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michaelyebba/Development/frontend/client/assets/data/"/>
    </mc:Choice>
  </mc:AlternateContent>
  <xr:revisionPtr revIDLastSave="0" documentId="13_ncr:1_{4911BAD7-9E20-B540-B700-D74ABAA727C8}" xr6:coauthVersionLast="47" xr6:coauthVersionMax="47" xr10:uidLastSave="{00000000-0000-0000-0000-000000000000}"/>
  <bookViews>
    <workbookView xWindow="-38400" yWindow="500" windowWidth="38400" windowHeight="21100" tabRatio="500" xr2:uid="{00000000-000D-0000-FFFF-FFFF00000000}"/>
  </bookViews>
  <sheets>
    <sheet name="Instructions" sheetId="12" r:id="rId1"/>
    <sheet name="Projects" sheetId="10" r:id="rId2"/>
    <sheet name="Validation" sheetId="4" state="hidden" r:id="rId3"/>
  </sheets>
  <externalReferences>
    <externalReference r:id="rId4"/>
    <externalReference r:id="rId5"/>
  </externalReferences>
  <definedNames>
    <definedName name="Active">Validation!$E$2:$E$3</definedName>
    <definedName name="AlternativeTransportationProjects">Validation!$P$109:$P$110</definedName>
    <definedName name="Approval">[1]Validation!$O$2:$O$4</definedName>
    <definedName name="ApprovalStatus">Validation!$R$2:$R$4</definedName>
    <definedName name="BiodiversityProjects">Validation!$P$68:$P$72</definedName>
    <definedName name="BuildingClass">Validation!$F$2:$F$4</definedName>
    <definedName name="BuildingFabricShellEnvelope">Validation!$P$6:$P$12</definedName>
    <definedName name="BuildingSource">Validation!$G$2:$G$3</definedName>
    <definedName name="CommunityEngagementProjects">Validation!$P$89:$P$97</definedName>
    <definedName name="ControlType">Validation!#REF!</definedName>
    <definedName name="Currencies">Validation!$H$2:$H$34</definedName>
    <definedName name="DecarbonizationEnergyProjects">Validation!$P$74:$P$87</definedName>
    <definedName name="HasSubType">Validation!$O$1:$O$110</definedName>
    <definedName name="ImpactMetrics">Validation!$W$2:$W$12</definedName>
    <definedName name="InstallationofHighefficiencyEquipmentAppliances">Validation!$P$14:$P$20</definedName>
    <definedName name="InstallationofOnsiteRenewableEnergy">Validation!$P$22:$P$26</definedName>
    <definedName name="LifecycleStage">Validation!$K$2:$K$3</definedName>
    <definedName name="Maptional">[1]Validation!$I$2:$I$3</definedName>
    <definedName name="MeterModes">Validation!$B$2:$B$6</definedName>
    <definedName name="OccupierEngagementInformationalTechnologies">Validation!$P$53:$P$55</definedName>
    <definedName name="ProjectLookup">Validation!$N$2:$N$22</definedName>
    <definedName name="ProjectTypes">Validation!$M$2:$M$22</definedName>
    <definedName name="Scope">Validation!$Q$2:$Q$5</definedName>
    <definedName name="Sources">[2]Validation!$E$2:$E$3</definedName>
    <definedName name="SPType">[2]Validation!$G$2:$G$3</definedName>
    <definedName name="StatusApproved">Validation!$U$2:$U$5</definedName>
    <definedName name="StatusPending">Validation!$U$13:$U$16</definedName>
    <definedName name="StatusRejected">Validation!$U$8:$U$10</definedName>
    <definedName name="Subtypes">[1]Validation!#REF!</definedName>
    <definedName name="SystemsCommissioningorRetrocommissioning">Validation!$P$1:$P$4</definedName>
    <definedName name="Tenancy">Validation!$A$2:$A$3</definedName>
    <definedName name="TenantEngagementProjects">Validation!$P$99:$P$107</definedName>
    <definedName name="TransportationProjects">Validation!$P$57:$P$59</definedName>
    <definedName name="Types">[1]Validation!$J$2:$J$15</definedName>
    <definedName name="WasteProjects">Validation!$P$44:$P$51</definedName>
    <definedName name="WaterProjects">Validation!$P$28:$P$42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Royce Viklund</author>
    <author>Microsoft Office User</author>
  </authors>
  <commentList>
    <comment ref="A1" authorId="0" shapeId="0" xr:uid="{D2B6E918-75E3-1F42-9BB2-DE223F5AC4A7}">
      <text>
        <r>
          <rPr>
            <b/>
            <sz val="10"/>
            <color rgb="FF000000"/>
            <rFont val="Calibri"/>
            <family val="2"/>
          </rPr>
          <t>Building ID will be filled in by the Measurabl team.</t>
        </r>
        <r>
          <rPr>
            <b/>
            <sz val="10"/>
            <color rgb="FF000000"/>
            <rFont val="Tahoma"/>
            <family val="2"/>
          </rPr>
          <t xml:space="preserve">
</t>
        </r>
      </text>
    </comment>
    <comment ref="B1" authorId="0" shapeId="0" xr:uid="{CDCBAE79-17B7-7A4E-A4B7-CEA634F11C7C}">
      <text>
        <r>
          <rPr>
            <b/>
            <sz val="10"/>
            <color rgb="FF000000"/>
            <rFont val="Calibri"/>
            <family val="2"/>
          </rPr>
          <t>Building Source will be filled in by the Measurabl team.</t>
        </r>
        <r>
          <rPr>
            <b/>
            <sz val="10"/>
            <color rgb="FF000000"/>
            <rFont val="Tahoma"/>
            <family val="2"/>
          </rPr>
          <t xml:space="preserve">
</t>
        </r>
      </text>
    </comment>
    <comment ref="W1" authorId="1" shapeId="0" xr:uid="{BB233337-739B-A148-811A-D9BCA3CB0625}">
      <text>
        <r>
          <rPr>
            <b/>
            <sz val="10"/>
            <color rgb="FF000000"/>
            <rFont val="Calibri"/>
            <family val="2"/>
          </rPr>
          <t>If a standard impact metric’s name field is filled out, one of its Expected Annual Savings fields is required to be non-null (either one or both).</t>
        </r>
      </text>
    </comment>
    <comment ref="X1" authorId="1" shapeId="0" xr:uid="{33143517-6E1A-A942-9ED2-F5D929376BA0}">
      <text>
        <r>
          <rPr>
            <b/>
            <sz val="10"/>
            <color rgb="FF000000"/>
            <rFont val="Tahoma"/>
            <family val="2"/>
          </rPr>
          <t>Any numeric value greater than 0 is allowed.</t>
        </r>
      </text>
    </comment>
    <comment ref="Y1" authorId="1" shapeId="0" xr:uid="{355D7BE4-C060-7E45-8D2C-ABA09F864267}">
      <text>
        <r>
          <rPr>
            <b/>
            <sz val="10"/>
            <color rgb="FF000000"/>
            <rFont val="Calibri"/>
            <family val="2"/>
          </rPr>
          <t xml:space="preserve">Any numeric value greater than 0 is allowed.
</t>
        </r>
      </text>
    </comment>
    <comment ref="Z1" authorId="1" shapeId="0" xr:uid="{F6143EF7-C524-7B4C-8012-248AAE6A659C}">
      <text>
        <r>
          <rPr>
            <b/>
            <sz val="10"/>
            <color rgb="FF000000"/>
            <rFont val="Calibri"/>
            <family val="2"/>
          </rPr>
          <t xml:space="preserve">If a standard impact metric’s name field is filled out, one of its Expected Annual Savings fields is required to be non-null (either one or both).
</t>
        </r>
      </text>
    </comment>
    <comment ref="AA1" authorId="1" shapeId="0" xr:uid="{69330169-CB0A-1F40-BC1F-E249C1868893}">
      <text>
        <r>
          <rPr>
            <b/>
            <sz val="10"/>
            <color rgb="FF000000"/>
            <rFont val="Calibri"/>
            <family val="2"/>
          </rPr>
          <t xml:space="preserve">Any numeric value greater than 0 is allowed.
</t>
        </r>
      </text>
    </comment>
    <comment ref="AB1" authorId="1" shapeId="0" xr:uid="{3ECF1BAD-90BB-644C-B6B9-181FA908D570}">
      <text>
        <r>
          <rPr>
            <b/>
            <sz val="10"/>
            <color rgb="FF000000"/>
            <rFont val="Calibri"/>
            <family val="2"/>
          </rPr>
          <t xml:space="preserve">Any numeric value greater than 0 is allowed.
</t>
        </r>
      </text>
    </comment>
    <comment ref="AC1" authorId="1" shapeId="0" xr:uid="{1901172A-6842-E548-8317-E6B7989240D8}">
      <text>
        <r>
          <rPr>
            <b/>
            <sz val="10"/>
            <color rgb="FF000000"/>
            <rFont val="Calibri"/>
            <family val="2"/>
          </rPr>
          <t xml:space="preserve">If a custom impact metric’s name field is filled out, both its Units and Value fields must be filled out.
</t>
        </r>
      </text>
    </comment>
    <comment ref="AD1" authorId="1" shapeId="0" xr:uid="{29A30CEF-B122-824B-AC69-5544DD5B73C9}">
      <text>
        <r>
          <rPr>
            <b/>
            <sz val="10"/>
            <color rgb="FF000000"/>
            <rFont val="Tahoma"/>
            <family val="2"/>
          </rPr>
          <t>Any string is allowed for Custom Impact Metric Units.</t>
        </r>
      </text>
    </comment>
    <comment ref="AE1" authorId="1" shapeId="0" xr:uid="{FFEF7E78-458B-FB41-B41B-1132E810D52A}">
      <text>
        <r>
          <rPr>
            <b/>
            <sz val="10"/>
            <color rgb="FF000000"/>
            <rFont val="Calibri"/>
            <family val="2"/>
            <scheme val="minor"/>
          </rPr>
          <t>Any numeric value greater than 0 for the Value field is allowed.</t>
        </r>
        <r>
          <rPr>
            <b/>
            <sz val="10"/>
            <color rgb="FF000000"/>
            <rFont val="Calibri"/>
            <family val="2"/>
            <scheme val="minor"/>
          </rPr>
          <t xml:space="preserve">
</t>
        </r>
      </text>
    </comment>
    <comment ref="AF1" authorId="1" shapeId="0" xr:uid="{8C8FCF56-FCE7-1343-AED3-33363F5F27D0}">
      <text>
        <r>
          <rPr>
            <b/>
            <sz val="10"/>
            <color rgb="FF000000"/>
            <rFont val="Calibri"/>
            <family val="2"/>
            <scheme val="minor"/>
          </rPr>
          <t xml:space="preserve"> If a custom impact metric’s name field is filled out, both its Units and Value fields must be filled out.</t>
        </r>
        <r>
          <rPr>
            <b/>
            <sz val="10"/>
            <color rgb="FF000000"/>
            <rFont val="Calibri"/>
            <family val="2"/>
            <scheme val="minor"/>
          </rPr>
          <t xml:space="preserve">
</t>
        </r>
      </text>
    </comment>
    <comment ref="AG1" authorId="1" shapeId="0" xr:uid="{3018B965-6A4D-A145-8BA9-484DB8D84E11}">
      <text>
        <r>
          <rPr>
            <b/>
            <sz val="10"/>
            <color rgb="FF000000"/>
            <rFont val="Calibri"/>
            <family val="2"/>
            <scheme val="minor"/>
          </rPr>
          <t>Any string is allowed for Custom Impact Metric Units.</t>
        </r>
        <r>
          <rPr>
            <b/>
            <sz val="10"/>
            <color rgb="FF000000"/>
            <rFont val="Calibri"/>
            <family val="2"/>
            <scheme val="minor"/>
          </rPr>
          <t xml:space="preserve">
</t>
        </r>
      </text>
    </comment>
    <comment ref="AH1" authorId="1" shapeId="0" xr:uid="{8BEC7842-D0D2-3F4D-BCEE-8A82BF612121}">
      <text>
        <r>
          <rPr>
            <b/>
            <sz val="10"/>
            <color rgb="FF000000"/>
            <rFont val="Calibri"/>
            <family val="2"/>
            <scheme val="minor"/>
          </rPr>
          <t>Any numeric value greater than 0 for the Value field is allowed.</t>
        </r>
      </text>
    </comment>
  </commentList>
</comments>
</file>

<file path=xl/sharedStrings.xml><?xml version="1.0" encoding="utf-8"?>
<sst xmlns="http://schemas.openxmlformats.org/spreadsheetml/2006/main" count="334" uniqueCount="283">
  <si>
    <t>Building Source</t>
  </si>
  <si>
    <t>B</t>
  </si>
  <si>
    <t>Tenancy</t>
  </si>
  <si>
    <t>Active</t>
  </si>
  <si>
    <t>Single</t>
  </si>
  <si>
    <t>Multi</t>
  </si>
  <si>
    <t>Meter Modes</t>
  </si>
  <si>
    <t>Whole Site</t>
  </si>
  <si>
    <t>Common Areas</t>
  </si>
  <si>
    <t>Tenant Paid By Landlord</t>
  </si>
  <si>
    <t>Tenant Paid By Tenant</t>
  </si>
  <si>
    <t>Building Class</t>
  </si>
  <si>
    <t>A</t>
  </si>
  <si>
    <t>C</t>
  </si>
  <si>
    <t>ENERGYSTAR</t>
  </si>
  <si>
    <t>MANUAL</t>
  </si>
  <si>
    <t>Currencies</t>
  </si>
  <si>
    <t>AUD</t>
  </si>
  <si>
    <t>BGN</t>
  </si>
  <si>
    <t>BRL</t>
  </si>
  <si>
    <t>CAD</t>
  </si>
  <si>
    <t>CHF</t>
  </si>
  <si>
    <t>CNY</t>
  </si>
  <si>
    <t>CZK</t>
  </si>
  <si>
    <t>DKK</t>
  </si>
  <si>
    <t>EUR</t>
  </si>
  <si>
    <t>GBP</t>
  </si>
  <si>
    <t>HKD</t>
  </si>
  <si>
    <t>HRK</t>
  </si>
  <si>
    <t>HUF</t>
  </si>
  <si>
    <t>IDR</t>
  </si>
  <si>
    <t>ILS</t>
  </si>
  <si>
    <t>INR</t>
  </si>
  <si>
    <t>JPY</t>
  </si>
  <si>
    <t>KRW</t>
  </si>
  <si>
    <t>MXN</t>
  </si>
  <si>
    <t>MYR</t>
  </si>
  <si>
    <t>NOK</t>
  </si>
  <si>
    <t>NZD</t>
  </si>
  <si>
    <t>PHP</t>
  </si>
  <si>
    <t>PLN</t>
  </si>
  <si>
    <t>RON</t>
  </si>
  <si>
    <t>RUB</t>
  </si>
  <si>
    <t>SEK</t>
  </si>
  <si>
    <t>SGD</t>
  </si>
  <si>
    <t>THB</t>
  </si>
  <si>
    <t>TRY</t>
  </si>
  <si>
    <t>USD</t>
  </si>
  <si>
    <t>ZAR</t>
  </si>
  <si>
    <t>Ordinances</t>
  </si>
  <si>
    <t>Ordinance Statuses</t>
  </si>
  <si>
    <t>California Assembly Bill 802 Energy Efficiency</t>
  </si>
  <si>
    <t>Austin Energy Conservation Audit and Disclosure</t>
  </si>
  <si>
    <t>Boston Building Energy Reporting and Disclosure</t>
  </si>
  <si>
    <t>Chicago Energy Use Benchmarking</t>
  </si>
  <si>
    <t>Minneapolis Ordinance 47.190 Commercial Building Rating and Disclosure</t>
  </si>
  <si>
    <t>Philadelphia Building Energy Benchmarking</t>
  </si>
  <si>
    <t>San Francisco Existing Commercial Buildings Energy Performance</t>
  </si>
  <si>
    <t>Seattle Council Bill 116731</t>
  </si>
  <si>
    <t>Washington DC Clean and Affordable Energy Act</t>
  </si>
  <si>
    <t>Atlanta Commercial Buildings Energy Efficiency</t>
  </si>
  <si>
    <t>Berkeley Energy Savings</t>
  </si>
  <si>
    <t>Cambridge Building Energy Use Disclosure: Commercial</t>
  </si>
  <si>
    <t>Cambridge Building Energy Use Disclosure: Residential</t>
  </si>
  <si>
    <t>Montgomery County, Maryland Bill 2-14</t>
  </si>
  <si>
    <t>Portland Commercial Building Energy Performance Reporting</t>
  </si>
  <si>
    <t>Kansas City Energy Empowerment</t>
  </si>
  <si>
    <t>City of Orlando's Building Energy and Water Efficiency Strategy (BEWES)</t>
  </si>
  <si>
    <t>Evanston Building Energy and Water Use Benchmarking</t>
  </si>
  <si>
    <t>Energize Denver Commercial and Multifamily Building Benchmarking</t>
  </si>
  <si>
    <t>City of Los Angeles Energy and Water Efficiency</t>
  </si>
  <si>
    <t>Pittsburgh Building Benchmarking</t>
  </si>
  <si>
    <t>St. Louis Energy Efficiency Policy</t>
  </si>
  <si>
    <t>Portland Maine Building Energy Use Benchmarking</t>
  </si>
  <si>
    <t>Salt Lake City Energy Benchmarking &amp; Transparency</t>
  </si>
  <si>
    <t>Ontario Regulation 20/17: Ontario’s Reporting of Energy Consumption and Water Use</t>
  </si>
  <si>
    <t>Filed</t>
  </si>
  <si>
    <t>Exempt</t>
  </si>
  <si>
    <t>Extension</t>
  </si>
  <si>
    <t>Assigned</t>
  </si>
  <si>
    <t>Exterior Areas</t>
  </si>
  <si>
    <t>Lifecycle Stage</t>
  </si>
  <si>
    <t>New Construction</t>
  </si>
  <si>
    <t>Major Renovation</t>
  </si>
  <si>
    <t>Completion Date</t>
  </si>
  <si>
    <t>Commencement Date</t>
  </si>
  <si>
    <t>Rejection Date</t>
  </si>
  <si>
    <t>Approval Date</t>
  </si>
  <si>
    <t>Approval Status</t>
  </si>
  <si>
    <t>Assessed Date</t>
  </si>
  <si>
    <t>Objectives &amp; Targets</t>
  </si>
  <si>
    <t>Description</t>
  </si>
  <si>
    <t>Lifetime</t>
  </si>
  <si>
    <t>Cost</t>
  </si>
  <si>
    <t>Scope</t>
  </si>
  <si>
    <t>Sub-type</t>
  </si>
  <si>
    <t>Type</t>
  </si>
  <si>
    <t>Mandatory/Optional</t>
  </si>
  <si>
    <t>Currency Code</t>
  </si>
  <si>
    <t>Project Name</t>
  </si>
  <si>
    <t>Mandatory</t>
  </si>
  <si>
    <t>Building Energy Management Systems Upgrades/Replacements</t>
  </si>
  <si>
    <t>Rejected</t>
  </si>
  <si>
    <t>ProjectTypes</t>
  </si>
  <si>
    <t>Systems Commissioning or Retro-commissioning</t>
  </si>
  <si>
    <t>Building Automation System Upgrades/Replacements</t>
  </si>
  <si>
    <t>Building Fabric/Shell/Envelope</t>
  </si>
  <si>
    <t>Smart Grid/Smart Building Technologies</t>
  </si>
  <si>
    <t>Installation of High-efficiency Equipment &amp; Appliances</t>
  </si>
  <si>
    <t>Installation of On-site Renewable Energy</t>
  </si>
  <si>
    <t>Occupier Engagement/Informational Technologies</t>
  </si>
  <si>
    <t>Behavioral Change - Energy</t>
  </si>
  <si>
    <t>Fugitive Emissions Reductions</t>
  </si>
  <si>
    <t>Other Energy Project</t>
  </si>
  <si>
    <t>Water Projects</t>
  </si>
  <si>
    <t>Waste Projects</t>
  </si>
  <si>
    <t>Transportation Projects</t>
  </si>
  <si>
    <t>SystemsCommissioningorRetrocommissioning</t>
  </si>
  <si>
    <t>BuildingAutomationSystemUpgradesReplacements</t>
  </si>
  <si>
    <t>BuildingEnergyManagementSystemsUpgradesReplacements</t>
  </si>
  <si>
    <t>BuildingFabricShellEnvelope</t>
  </si>
  <si>
    <t>SmartGridSmartBuildingTechnologies</t>
  </si>
  <si>
    <t>InstallationofHighefficiencyEquipmentAppliances</t>
  </si>
  <si>
    <t>InstallationofOnsiteRenewableEnergy</t>
  </si>
  <si>
    <t>OccupierEngagementInformationalTechnologies</t>
  </si>
  <si>
    <t>BehavioralChangeEnergy</t>
  </si>
  <si>
    <t>FugitiveEmissionsReductions</t>
  </si>
  <si>
    <t>OtherEnergyProject</t>
  </si>
  <si>
    <t>WaterProjects</t>
  </si>
  <si>
    <t>WasteProjects</t>
  </si>
  <si>
    <t>TransportationProjects</t>
  </si>
  <si>
    <t>Load Reductions</t>
  </si>
  <si>
    <t>Wall/Roof Insulation</t>
  </si>
  <si>
    <t>Fan Systems</t>
  </si>
  <si>
    <t>Window Replacements</t>
  </si>
  <si>
    <t>Heating &amp; Cooling Systems</t>
  </si>
  <si>
    <t>Automatic Doors</t>
  </si>
  <si>
    <t>Other</t>
  </si>
  <si>
    <t>Radiant Barriers</t>
  </si>
  <si>
    <t>Reflective Roof Coatings</t>
  </si>
  <si>
    <t>Maintenance</t>
  </si>
  <si>
    <t>Lighting</t>
  </si>
  <si>
    <t>Solar</t>
  </si>
  <si>
    <t>Boiler System</t>
  </si>
  <si>
    <t>Wind</t>
  </si>
  <si>
    <t>Appliances</t>
  </si>
  <si>
    <t>Geothermal</t>
  </si>
  <si>
    <t>HVAC</t>
  </si>
  <si>
    <t>Biologically Sequestered</t>
  </si>
  <si>
    <t>Chiller</t>
  </si>
  <si>
    <t>Air Compressor</t>
  </si>
  <si>
    <t>High Efficiency/Dry Fixtures</t>
  </si>
  <si>
    <t>Recycling Program</t>
  </si>
  <si>
    <t>Cooling Tower Water Management</t>
  </si>
  <si>
    <t>Waste Stream Audit</t>
  </si>
  <si>
    <t>Reuse of StormWater or Grey Water</t>
  </si>
  <si>
    <t>Composting Landscape and Food Waste</t>
  </si>
  <si>
    <t>On-site Waste Water Treatment</t>
  </si>
  <si>
    <t>Solid Waste Management</t>
  </si>
  <si>
    <t>Leak Detection System</t>
  </si>
  <si>
    <t>Ongoing Waste Performance Monitoring</t>
  </si>
  <si>
    <t>Drip/Smart Irrigation</t>
  </si>
  <si>
    <t>Drought Tolerant/Low-Water Landscaping</t>
  </si>
  <si>
    <t>Point-of-use/Instantaneous Water Heaters</t>
  </si>
  <si>
    <t>Metering of Water Subsystems</t>
  </si>
  <si>
    <t>Transportation Reduction</t>
  </si>
  <si>
    <t>Heating &amp; Cooling</t>
  </si>
  <si>
    <t>Transportation Fleet</t>
  </si>
  <si>
    <t>Approved</t>
  </si>
  <si>
    <t>Tenant Spaces</t>
  </si>
  <si>
    <t>Pending</t>
  </si>
  <si>
    <t>Optional</t>
  </si>
  <si>
    <t>New York City Benchmarking Law</t>
  </si>
  <si>
    <t>Boulder Building Performance</t>
  </si>
  <si>
    <t>Yes/No</t>
  </si>
  <si>
    <t>Yes</t>
  </si>
  <si>
    <t>No</t>
  </si>
  <si>
    <t>Landlord</t>
  </si>
  <si>
    <t>Tenant</t>
  </si>
  <si>
    <t>Paid By</t>
  </si>
  <si>
    <t>Service Provider Type</t>
  </si>
  <si>
    <t>Energy Audit</t>
  </si>
  <si>
    <t>Contractor</t>
  </si>
  <si>
    <t>Water Audit</t>
  </si>
  <si>
    <t>Waste Audit</t>
  </si>
  <si>
    <t>Audits</t>
  </si>
  <si>
    <t>Health &amp; Wellness Audit</t>
  </si>
  <si>
    <t>Indoor Air Quality</t>
  </si>
  <si>
    <t>Vendor</t>
  </si>
  <si>
    <t>AED</t>
  </si>
  <si>
    <t>Automated Energy Meter Readings</t>
  </si>
  <si>
    <t>Automated Water Meter Readings</t>
  </si>
  <si>
    <t>AutomatedEnergyMeterReadings</t>
  </si>
  <si>
    <t>Building ID (Admin)</t>
  </si>
  <si>
    <t>Building Source (Admin)</t>
  </si>
  <si>
    <t>Table Color Key</t>
  </si>
  <si>
    <r>
      <t xml:space="preserve">Columns highlighted in this color are </t>
    </r>
    <r>
      <rPr>
        <b/>
        <i/>
        <sz val="14"/>
        <color theme="1"/>
        <rFont val="Calibri"/>
        <family val="2"/>
        <scheme val="minor"/>
      </rPr>
      <t>optional</t>
    </r>
    <r>
      <rPr>
        <sz val="14"/>
        <color theme="1"/>
        <rFont val="Calibri"/>
        <family val="2"/>
        <scheme val="minor"/>
      </rPr>
      <t xml:space="preserve"> which means they only need to be filled out if you want to upload information for those columns. </t>
    </r>
  </si>
  <si>
    <t>How do I fill in my template?</t>
  </si>
  <si>
    <t>Measurabl Projects Template</t>
  </si>
  <si>
    <r>
      <t xml:space="preserve">Building Name </t>
    </r>
    <r>
      <rPr>
        <sz val="12"/>
        <color theme="0"/>
        <rFont val="Calibri (Body)"/>
      </rPr>
      <t>(Enter exactly as it appears in Measurabl)</t>
    </r>
  </si>
  <si>
    <r>
      <t xml:space="preserve">Columns highlighted in this color are </t>
    </r>
    <r>
      <rPr>
        <b/>
        <i/>
        <sz val="14"/>
        <color theme="1"/>
        <rFont val="Calibri"/>
        <family val="2"/>
        <scheme val="minor"/>
      </rPr>
      <t>required</t>
    </r>
    <r>
      <rPr>
        <sz val="14"/>
        <color theme="1"/>
        <rFont val="Calibri"/>
        <family val="2"/>
        <scheme val="minor"/>
      </rPr>
      <t xml:space="preserve"> and must be filled in for a successful upload to Measurabl. </t>
    </r>
    <r>
      <rPr>
        <b/>
        <i/>
        <sz val="14"/>
        <color theme="1"/>
        <rFont val="Calibri"/>
        <family val="2"/>
        <scheme val="minor"/>
      </rPr>
      <t>Some columns may become required depending on earlier data entry.</t>
    </r>
  </si>
  <si>
    <t>For step-by-step instructions on how to fill out this template, please click the link below</t>
  </si>
  <si>
    <t>Status Detail</t>
  </si>
  <si>
    <t>Budgeted</t>
  </si>
  <si>
    <t>Incremental Cost</t>
  </si>
  <si>
    <t>In Progress</t>
  </si>
  <si>
    <t>Completed</t>
  </si>
  <si>
    <t>Financially Infeasible</t>
  </si>
  <si>
    <t>Technically Infeasible</t>
  </si>
  <si>
    <t>Idea</t>
  </si>
  <si>
    <t>Feasibility Assessment</t>
  </si>
  <si>
    <t>On Hold</t>
  </si>
  <si>
    <t>StatusApproved</t>
  </si>
  <si>
    <t>StatusRejected</t>
  </si>
  <si>
    <t>StatusPending</t>
  </si>
  <si>
    <t>Decarbonization Energy Projects</t>
  </si>
  <si>
    <t>DecarbonizationEnergyProjects</t>
  </si>
  <si>
    <t>Central Cooling Plant</t>
  </si>
  <si>
    <t>Domestic Hot Water</t>
  </si>
  <si>
    <t>Ventilation</t>
  </si>
  <si>
    <t>Electric Vehicle Charging Stations</t>
  </si>
  <si>
    <t>Demand Response</t>
  </si>
  <si>
    <t>Additional Occupancy or Facility Usage</t>
  </si>
  <si>
    <t>Additional Equipment/Production</t>
  </si>
  <si>
    <t>Onsite Battery Storage</t>
  </si>
  <si>
    <t>Cool Roof</t>
  </si>
  <si>
    <t>Energy Management Policy</t>
  </si>
  <si>
    <t>Heating Ventilation and Air Conditioning</t>
  </si>
  <si>
    <t>Central Heating Plant</t>
  </si>
  <si>
    <t>Water Efficient Appliances</t>
  </si>
  <si>
    <t>Water Recycling</t>
  </si>
  <si>
    <t>Water Management Policy</t>
  </si>
  <si>
    <t>Legionella Survey</t>
  </si>
  <si>
    <t>Waste Collection</t>
  </si>
  <si>
    <t>Waste Management Policy</t>
  </si>
  <si>
    <t>Biodiversity Projects</t>
  </si>
  <si>
    <t>BiodiversityProjects</t>
  </si>
  <si>
    <t>Green Roof and Wall</t>
  </si>
  <si>
    <t>Biodiversity Feature</t>
  </si>
  <si>
    <t>Biophilic Design</t>
  </si>
  <si>
    <t>Biodiversity Policy</t>
  </si>
  <si>
    <t>Health and Well-Being Projects</t>
  </si>
  <si>
    <t>HealthandWell-BeingProjects</t>
  </si>
  <si>
    <t>Community Engagement Projects</t>
  </si>
  <si>
    <t>CommunityEngagementProjects</t>
  </si>
  <si>
    <t>Volunteering Event</t>
  </si>
  <si>
    <t>Donation Drive</t>
  </si>
  <si>
    <t>Event for Community</t>
  </si>
  <si>
    <t>Community Cause Highlight</t>
  </si>
  <si>
    <t>Public Art</t>
  </si>
  <si>
    <t>Public Spaces</t>
  </si>
  <si>
    <t>Community Amenity</t>
  </si>
  <si>
    <t>Diversity Equity and Inclusion</t>
  </si>
  <si>
    <t>Tenant Engagement Projects</t>
  </si>
  <si>
    <t>TenantEngagementProjects</t>
  </si>
  <si>
    <t>Event for Tenants</t>
  </si>
  <si>
    <t>Alternative Transportation Projects</t>
  </si>
  <si>
    <t>AlternativeTransportationProjects</t>
  </si>
  <si>
    <t>Onsite Bicycle Storage</t>
  </si>
  <si>
    <t>Impact Metric #1</t>
  </si>
  <si>
    <t>Impact Metric #2</t>
  </si>
  <si>
    <t>Custom Impact Metric #1</t>
  </si>
  <si>
    <t>Custom Impact Metric #1 Units</t>
  </si>
  <si>
    <t>Custom Impact Metric #1 Value</t>
  </si>
  <si>
    <t>Custom Impact Metric #2</t>
  </si>
  <si>
    <t>Custom Impact Metric #2 Units</t>
  </si>
  <si>
    <t>Custom Impact Metric #2 Value</t>
  </si>
  <si>
    <t>Impact Metrics</t>
  </si>
  <si>
    <t>Electric (MWh)</t>
  </si>
  <si>
    <t>Transportation: Gas (Gallons)</t>
  </si>
  <si>
    <t>Natural Gas (MWh)</t>
  </si>
  <si>
    <t>Propane (MWh)</t>
  </si>
  <si>
    <t>Fuel Oil (MWh)</t>
  </si>
  <si>
    <t>District Cooling (MWh)</t>
  </si>
  <si>
    <t>Steam (MWh)</t>
  </si>
  <si>
    <t>District Heating (MWh)</t>
  </si>
  <si>
    <t>Waste (MT)</t>
  </si>
  <si>
    <t>Water (m³)</t>
  </si>
  <si>
    <t>Transportation: Diesel (Gallons)</t>
  </si>
  <si>
    <t>Impact Metric #1 Expected Annual Savings (Usage)</t>
  </si>
  <si>
    <t>Impact Metric #1 Expected Annual Savings (Spend)</t>
  </si>
  <si>
    <t>Impact Metric #2 Expected Annual Savings (Usage)</t>
  </si>
  <si>
    <t>Impact Metric #2 Expected Annual Savings (Spend)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</si>
</sst>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color indexed="8"/>
      <name val="Helvetica Neue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Helvetica Neue Light"/>
    </font>
    <font>
      <sz val="11"/>
      <color theme="1"/>
      <name val="Helvetica Neue"/>
      <family val="2"/>
    </font>
    <font>
      <sz val="16"/>
      <color theme="1" tint="0.34998626667073579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sz val="22"/>
      <color theme="1"/>
      <name val="Calibri (Body)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u/>
      <sz val="18"/>
      <color theme="0"/>
      <name val="Calibri"/>
      <family val="2"/>
      <scheme val="minor"/>
    </font>
    <font>
      <sz val="12"/>
      <color theme="0"/>
      <name val="Calibri (Body)"/>
    </font>
    <font>
      <b/>
      <sz val="10"/>
      <color rgb="FF000000"/>
      <name val="Tahoma"/>
      <family val="2"/>
    </font>
    <font>
      <b/>
      <sz val="10"/>
      <color rgb="FF000000"/>
      <name val="Calibri"/>
      <family val="2"/>
    </font>
    <font>
      <sz val="16"/>
      <color rgb="FF595959"/>
      <name val="Calibri"/>
      <family val="2"/>
    </font>
    <font>
      <sz val="12"/>
      <color theme="1"/>
      <name val="Calibri"/>
      <family val="2"/>
    </font>
    <font>
      <sz val="10"/>
      <color theme="1"/>
      <name val="Arial Unicode MS"/>
      <family val="2"/>
    </font>
    <font>
      <sz val="12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BB90"/>
        <bgColor indexed="64"/>
      </patternFill>
    </fill>
    <fill>
      <patternFill patternType="solid">
        <fgColor rgb="FFD6EBF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6EBF5"/>
        <bgColor rgb="FFD6EBF5"/>
      </patternFill>
    </fill>
    <fill>
      <patternFill patternType="solid">
        <fgColor rgb="FFB5E5FC"/>
        <bgColor rgb="FFB5E5FC"/>
      </patternFill>
    </fill>
    <fill>
      <patternFill patternType="solid">
        <fgColor rgb="FFBFBFBF"/>
        <bgColor rgb="FFBFBFBF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4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4" fontId="22" fillId="0" borderId="0" applyFont="0" applyFill="0" applyBorder="0" applyAlignment="0" applyProtection="0"/>
  </cellStyleXfs>
  <cellXfs count="56">
    <xf numFmtId="0" fontId="0" fillId="0" borderId="0" xfId="0"/>
    <xf numFmtId="14" fontId="0" fillId="0" borderId="0" xfId="0" applyNumberFormat="1"/>
    <xf numFmtId="0" fontId="0" fillId="2" borderId="0" xfId="0" applyFill="1"/>
    <xf numFmtId="0" fontId="3" fillId="0" borderId="0" xfId="0" applyFont="1"/>
    <xf numFmtId="0" fontId="4" fillId="0" borderId="0" xfId="0" applyFont="1"/>
    <xf numFmtId="164" fontId="0" fillId="0" borderId="0" xfId="0" applyNumberFormat="1"/>
    <xf numFmtId="0" fontId="6" fillId="0" borderId="0" xfId="0" applyFont="1"/>
    <xf numFmtId="0" fontId="7" fillId="0" borderId="0" xfId="0" applyFont="1"/>
    <xf numFmtId="0" fontId="8" fillId="5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8" fillId="4" borderId="0" xfId="0" applyFont="1" applyFill="1" applyAlignment="1">
      <alignment horizontal="center" vertical="center" wrapText="1"/>
    </xf>
    <xf numFmtId="14" fontId="8" fillId="4" borderId="0" xfId="0" applyNumberFormat="1" applyFont="1" applyFill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5" xfId="0" applyBorder="1"/>
    <xf numFmtId="0" fontId="0" fillId="0" borderId="8" xfId="0" applyBorder="1"/>
    <xf numFmtId="0" fontId="0" fillId="0" borderId="0" xfId="0" applyAlignment="1">
      <alignment horizontal="left" vertical="center"/>
    </xf>
    <xf numFmtId="14" fontId="19" fillId="7" borderId="0" xfId="0" applyNumberFormat="1" applyFont="1" applyFill="1" applyAlignment="1">
      <alignment horizontal="center" vertical="center" wrapText="1"/>
    </xf>
    <xf numFmtId="0" fontId="0" fillId="0" borderId="12" xfId="0" applyBorder="1"/>
    <xf numFmtId="0" fontId="20" fillId="0" borderId="0" xfId="0" applyFont="1"/>
    <xf numFmtId="0" fontId="21" fillId="0" borderId="0" xfId="0" applyFont="1"/>
    <xf numFmtId="1" fontId="20" fillId="0" borderId="0" xfId="0" applyNumberFormat="1" applyFont="1"/>
    <xf numFmtId="164" fontId="20" fillId="0" borderId="0" xfId="0" applyNumberFormat="1" applyFont="1"/>
    <xf numFmtId="0" fontId="19" fillId="8" borderId="0" xfId="0" applyFont="1" applyFill="1" applyAlignment="1">
      <alignment horizontal="center" vertical="center" wrapText="1"/>
    </xf>
    <xf numFmtId="164" fontId="19" fillId="8" borderId="0" xfId="0" applyNumberFormat="1" applyFont="1" applyFill="1" applyAlignment="1">
      <alignment horizontal="center" vertical="center" wrapText="1"/>
    </xf>
    <xf numFmtId="0" fontId="19" fillId="7" borderId="0" xfId="0" applyFont="1" applyFill="1" applyAlignment="1">
      <alignment horizontal="center" vertical="center" wrapText="1"/>
    </xf>
    <xf numFmtId="2" fontId="19" fillId="7" borderId="0" xfId="0" applyNumberFormat="1" applyFont="1" applyFill="1" applyAlignment="1">
      <alignment horizontal="center" vertical="center" wrapText="1"/>
    </xf>
    <xf numFmtId="164" fontId="19" fillId="7" borderId="0" xfId="0" applyNumberFormat="1" applyFont="1" applyFill="1" applyAlignment="1">
      <alignment horizontal="center" vertical="center" wrapText="1"/>
    </xf>
    <xf numFmtId="0" fontId="20" fillId="9" borderId="0" xfId="0" applyFont="1" applyFill="1"/>
    <xf numFmtId="0" fontId="22" fillId="0" borderId="0" xfId="0" applyFont="1"/>
    <xf numFmtId="2" fontId="19" fillId="8" borderId="0" xfId="13" applyNumberFormat="1" applyFont="1" applyFill="1" applyAlignment="1">
      <alignment horizontal="center" vertical="center" wrapText="1"/>
    </xf>
    <xf numFmtId="2" fontId="0" fillId="0" borderId="0" xfId="0" applyNumberFormat="1"/>
    <xf numFmtId="2" fontId="19" fillId="8" borderId="0" xfId="0" applyNumberFormat="1" applyFont="1" applyFill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 wrapText="1"/>
    </xf>
    <xf numFmtId="0" fontId="12" fillId="6" borderId="0" xfId="0" applyFont="1" applyFill="1" applyAlignment="1">
      <alignment horizontal="center" vertical="center" wrapText="1"/>
    </xf>
    <xf numFmtId="0" fontId="12" fillId="6" borderId="11" xfId="0" applyFont="1" applyFill="1" applyBorder="1" applyAlignment="1">
      <alignment horizontal="center" vertical="center" wrapText="1"/>
    </xf>
    <xf numFmtId="0" fontId="15" fillId="3" borderId="7" xfId="12" applyFont="1" applyFill="1" applyBorder="1" applyAlignment="1">
      <alignment horizontal="center" vertical="center"/>
    </xf>
    <xf numFmtId="0" fontId="15" fillId="3" borderId="8" xfId="12" applyFont="1" applyFill="1" applyBorder="1" applyAlignment="1">
      <alignment horizontal="center" vertical="center"/>
    </xf>
    <xf numFmtId="0" fontId="15" fillId="3" borderId="9" xfId="12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 vertical="center"/>
    </xf>
    <xf numFmtId="0" fontId="12" fillId="6" borderId="1" xfId="0" applyFont="1" applyFill="1" applyBorder="1" applyAlignment="1">
      <alignment horizontal="left" vertical="center"/>
    </xf>
    <xf numFmtId="0" fontId="12" fillId="6" borderId="2" xfId="0" applyFont="1" applyFill="1" applyBorder="1" applyAlignment="1">
      <alignment horizontal="left" vertical="center"/>
    </xf>
    <xf numFmtId="0" fontId="12" fillId="6" borderId="3" xfId="0" applyFont="1" applyFill="1" applyBorder="1" applyAlignment="1">
      <alignment horizontal="left" vertical="center"/>
    </xf>
    <xf numFmtId="0" fontId="0" fillId="3" borderId="4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0" fillId="4" borderId="4" xfId="0" applyFill="1" applyBorder="1" applyAlignment="1">
      <alignment horizontal="center"/>
    </xf>
    <xf numFmtId="0" fontId="0" fillId="4" borderId="7" xfId="0" applyFill="1" applyBorder="1" applyAlignment="1">
      <alignment horizontal="center"/>
    </xf>
  </cellXfs>
  <cellStyles count="14">
    <cellStyle name="Currency" xfId="13" builtinId="4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9" builtinId="9" hidden="1"/>
    <cellStyle name="Followed Hyperlink" xfId="11" builtinId="9" hidden="1"/>
    <cellStyle name="Hyperlink" xfId="1" builtinId="8" hidden="1"/>
    <cellStyle name="Hyperlink" xfId="3" builtinId="8" hidden="1"/>
    <cellStyle name="Hyperlink" xfId="5" builtinId="8" hidden="1"/>
    <cellStyle name="Hyperlink" xfId="8" builtinId="8" hidden="1"/>
    <cellStyle name="Hyperlink" xfId="10" builtinId="8" hidden="1"/>
    <cellStyle name="Hyperlink" xfId="12" builtinId="8"/>
    <cellStyle name="Normal" xfId="0" builtinId="0"/>
    <cellStyle name="Normal 3" xfId="7" xr:uid="{00000000-0005-0000-0000-00000B000000}"/>
  </cellStyles>
  <dxfs count="23">
    <dxf>
      <fill>
        <patternFill>
          <bgColor rgb="FFADEBDA"/>
        </patternFill>
      </fill>
    </dxf>
    <dxf>
      <font>
        <color theme="0"/>
      </font>
      <fill>
        <patternFill>
          <bgColor rgb="FF00BB90"/>
        </patternFill>
      </fill>
    </dxf>
    <dxf>
      <font>
        <color theme="0"/>
      </font>
      <fill>
        <patternFill>
          <bgColor rgb="FF00BB90"/>
        </patternFill>
      </fill>
    </dxf>
    <dxf>
      <fill>
        <patternFill>
          <bgColor rgb="FFADEBDA"/>
        </patternFill>
      </fill>
    </dxf>
    <dxf>
      <font>
        <color theme="0"/>
      </font>
      <fill>
        <patternFill>
          <bgColor rgb="FF00BB90"/>
        </patternFill>
      </fill>
    </dxf>
    <dxf>
      <fill>
        <patternFill>
          <bgColor rgb="FFADEBDA"/>
        </patternFill>
      </fill>
    </dxf>
    <dxf>
      <font>
        <color theme="0"/>
      </font>
      <fill>
        <patternFill>
          <bgColor rgb="FF00BB90"/>
        </patternFill>
      </fill>
    </dxf>
    <dxf>
      <fill>
        <patternFill>
          <bgColor rgb="FFADEBDA"/>
        </patternFill>
      </fill>
    </dxf>
    <dxf>
      <font>
        <color theme="0"/>
      </font>
      <fill>
        <patternFill>
          <bgColor rgb="FF00BB90"/>
        </patternFill>
      </fill>
    </dxf>
    <dxf>
      <fill>
        <patternFill>
          <bgColor rgb="FFADEBDA"/>
        </patternFill>
      </fill>
    </dxf>
    <dxf>
      <font>
        <color theme="0"/>
      </font>
      <fill>
        <patternFill>
          <bgColor rgb="FF00BB90"/>
        </patternFill>
      </fill>
    </dxf>
    <dxf>
      <fill>
        <patternFill>
          <bgColor rgb="FFADEBDA"/>
        </patternFill>
      </fill>
    </dxf>
    <dxf>
      <font>
        <color theme="0"/>
      </font>
      <fill>
        <patternFill>
          <bgColor rgb="FF00BB90"/>
        </patternFill>
      </fill>
    </dxf>
    <dxf>
      <font>
        <color theme="1" tint="0.34998626667073579"/>
      </font>
      <fill>
        <patternFill>
          <bgColor rgb="FFADEBDA"/>
        </patternFill>
      </fill>
    </dxf>
    <dxf>
      <font>
        <color theme="0"/>
      </font>
      <fill>
        <patternFill>
          <bgColor rgb="FF00BB90"/>
        </patternFill>
      </fill>
    </dxf>
    <dxf>
      <font>
        <color theme="1" tint="0.34998626667073579"/>
      </font>
      <fill>
        <patternFill>
          <bgColor rgb="FFADEBDA"/>
        </patternFill>
      </fill>
    </dxf>
    <dxf>
      <font>
        <color theme="0"/>
      </font>
      <fill>
        <patternFill>
          <bgColor rgb="FF00BB90"/>
        </patternFill>
      </fill>
    </dxf>
    <dxf>
      <font>
        <color theme="1" tint="0.34998626667073579"/>
      </font>
      <fill>
        <patternFill>
          <bgColor rgb="FFADEBDA"/>
        </patternFill>
      </fill>
    </dxf>
    <dxf>
      <font>
        <color theme="0"/>
      </font>
      <fill>
        <patternFill>
          <bgColor rgb="FF00BB90"/>
        </patternFill>
      </fill>
    </dxf>
    <dxf>
      <font>
        <color theme="1" tint="0.34998626667073579"/>
      </font>
      <fill>
        <patternFill>
          <bgColor rgb="FFADEBDA"/>
        </patternFill>
      </fill>
    </dxf>
    <dxf>
      <font>
        <color theme="0"/>
      </font>
      <fill>
        <patternFill>
          <bgColor rgb="FF00BB90"/>
        </patternFill>
      </fill>
    </dxf>
    <dxf>
      <font>
        <color theme="1" tint="0.34998626667073579"/>
      </font>
      <fill>
        <patternFill>
          <bgColor rgb="FFADEBDA"/>
        </patternFill>
      </fill>
    </dxf>
    <dxf>
      <font>
        <color theme="0"/>
      </font>
      <fill>
        <patternFill>
          <bgColor rgb="FF00BB90"/>
        </patternFill>
      </fill>
    </dxf>
  </dxfs>
  <tableStyles count="0" defaultTableStyle="TableStyleMedium9" defaultPivotStyle="PivotStyleMedium4"/>
  <colors>
    <mruColors>
      <color rgb="FFADEBDA"/>
      <color rgb="FF00BB90"/>
      <color rgb="FFD6F5EC"/>
      <color rgb="FFD6EBF5"/>
      <color rgb="FF7087AA"/>
      <color rgb="FF98CEE6"/>
      <color rgb="FFC6D0DE"/>
      <color rgb="FF017500"/>
      <color rgb="FF9BC2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241300</xdr:colOff>
      <xdr:row>0</xdr:row>
      <xdr:rowOff>114300</xdr:rowOff>
    </xdr:from>
    <xdr:to>
      <xdr:col>1</xdr:col>
      <xdr:colOff>1041400</xdr:colOff>
      <xdr:row>7</xdr:row>
      <xdr:rowOff>123433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7CA69D-6C6E-BB4A-B9C5-11772B047C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1300" y="114300"/>
          <a:ext cx="1117600" cy="14315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gowen/Library/Containers/com.microsoft.Excel/Data/Downloads/Measurabl_Supplemental_Template_CR%20226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hnschroeder/Downloads/Bulk_Audi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 Attributes"/>
      <sheetName val="Meter Modes"/>
      <sheetName val="Fair Market Value"/>
      <sheetName val="Occupancy"/>
      <sheetName val="Ordinances"/>
      <sheetName val="Projects"/>
      <sheetName val="Validation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2" t="str">
            <v>Single</v>
          </cell>
          <cell r="I2" t="str">
            <v>Mandatory</v>
          </cell>
          <cell r="J2" t="str">
            <v>Systems Commissioning or Retro-commissioning</v>
          </cell>
          <cell r="O2" t="str">
            <v>Approved</v>
          </cell>
        </row>
        <row r="3">
          <cell r="I3" t="str">
            <v>Optional</v>
          </cell>
          <cell r="J3" t="str">
            <v>Building Automation System Upgrades/Replacements</v>
          </cell>
          <cell r="O3" t="str">
            <v>Rejected</v>
          </cell>
        </row>
        <row r="4">
          <cell r="J4" t="str">
            <v>Building Energy Management Systems Upgrades/Replacements</v>
          </cell>
          <cell r="O4" t="str">
            <v>Pending</v>
          </cell>
        </row>
        <row r="5">
          <cell r="J5" t="str">
            <v>Building Fabric/Shell/Envelope</v>
          </cell>
        </row>
        <row r="6">
          <cell r="J6" t="str">
            <v>Smart Grid/Smart Building Technologies</v>
          </cell>
        </row>
        <row r="7">
          <cell r="J7" t="str">
            <v>Installation of High-efficiency Equipment &amp; Appliances</v>
          </cell>
        </row>
        <row r="8">
          <cell r="J8" t="str">
            <v>Installation of On-site Renewable Energy</v>
          </cell>
        </row>
        <row r="9">
          <cell r="J9" t="str">
            <v>Occupier Engagement/Informational Technologies</v>
          </cell>
        </row>
        <row r="10">
          <cell r="J10" t="str">
            <v>Behavioral Change - Energy</v>
          </cell>
        </row>
        <row r="11">
          <cell r="J11" t="str">
            <v>Fugitive Emissions Reductions</v>
          </cell>
        </row>
        <row r="12">
          <cell r="J12" t="str">
            <v>Other Energy Project</v>
          </cell>
        </row>
        <row r="13">
          <cell r="J13" t="str">
            <v>Water Projects</v>
          </cell>
        </row>
        <row r="14">
          <cell r="J14" t="str">
            <v>Waste Projects</v>
          </cell>
        </row>
        <row r="15">
          <cell r="J15" t="str">
            <v>Transportation Projects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Audits"/>
      <sheetName val="Validation"/>
    </sheetNames>
    <sheetDataSet>
      <sheetData sheetId="0" refreshError="1"/>
      <sheetData sheetId="1" refreshError="1"/>
      <sheetData sheetId="2">
        <row r="2">
          <cell r="A2" t="str">
            <v>Energy Audit</v>
          </cell>
          <cell r="E2" t="str">
            <v>MANUAL</v>
          </cell>
          <cell r="G2" t="str">
            <v>Contractor</v>
          </cell>
        </row>
        <row r="3">
          <cell r="E3" t="str">
            <v>ENERGYSTAR</v>
          </cell>
          <cell r="G3" t="str">
            <v>Vendor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support.measurabl.com/hc/en-us/articles/360055413832-Bulk-Upload-Template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921CE-E727-154A-843B-B414E1EA2265}">
  <sheetPr codeName="Sheet1"/>
  <dimension ref="A1:L22"/>
  <sheetViews>
    <sheetView tabSelected="1" workbookViewId="0">
      <selection sqref="A1:B7"/>
    </sheetView>
  </sheetViews>
  <sheetFormatPr baseColWidth="10" defaultRowHeight="16" x14ac:dyDescent="0.2"/>
  <cols>
    <col min="1" max="1" width="4.1640625" customWidth="1"/>
    <col min="2" max="2" width="19" customWidth="1"/>
    <col min="3" max="3" width="2.5" customWidth="1"/>
  </cols>
  <sheetData>
    <row r="1" spans="1:12" ht="16" customHeight="1" x14ac:dyDescent="0.2">
      <c r="A1" s="43"/>
      <c r="B1" s="43"/>
      <c r="D1" s="44" t="s">
        <v>198</v>
      </c>
      <c r="E1" s="44"/>
      <c r="F1" s="44"/>
      <c r="G1" s="44"/>
      <c r="H1" s="44"/>
      <c r="I1" s="44"/>
      <c r="J1" s="44"/>
      <c r="K1" s="44"/>
      <c r="L1" s="44"/>
    </row>
    <row r="2" spans="1:12" ht="16" customHeight="1" x14ac:dyDescent="0.2">
      <c r="A2" s="43"/>
      <c r="B2" s="43"/>
      <c r="D2" s="44"/>
      <c r="E2" s="44"/>
      <c r="F2" s="44"/>
      <c r="G2" s="44"/>
      <c r="H2" s="44"/>
      <c r="I2" s="44"/>
      <c r="J2" s="44"/>
      <c r="K2" s="44"/>
      <c r="L2" s="44"/>
    </row>
    <row r="3" spans="1:12" ht="16" customHeight="1" x14ac:dyDescent="0.2">
      <c r="A3" s="43"/>
      <c r="B3" s="43"/>
      <c r="D3" s="44"/>
      <c r="E3" s="44"/>
      <c r="F3" s="44"/>
      <c r="G3" s="44"/>
      <c r="H3" s="44"/>
      <c r="I3" s="44"/>
      <c r="J3" s="44"/>
      <c r="K3" s="44"/>
      <c r="L3" s="44"/>
    </row>
    <row r="4" spans="1:12" ht="16" customHeight="1" x14ac:dyDescent="0.2">
      <c r="A4" s="43"/>
      <c r="B4" s="43"/>
      <c r="D4" s="44"/>
      <c r="E4" s="44"/>
      <c r="F4" s="44"/>
      <c r="G4" s="44"/>
      <c r="H4" s="44"/>
      <c r="I4" s="44"/>
      <c r="J4" s="44"/>
      <c r="K4" s="44"/>
      <c r="L4" s="44"/>
    </row>
    <row r="5" spans="1:12" ht="16" customHeight="1" x14ac:dyDescent="0.2">
      <c r="A5" s="43"/>
      <c r="B5" s="43"/>
      <c r="D5" s="44"/>
      <c r="E5" s="44"/>
      <c r="F5" s="44"/>
      <c r="G5" s="44"/>
      <c r="H5" s="44"/>
      <c r="I5" s="44"/>
      <c r="J5" s="44"/>
      <c r="K5" s="44"/>
      <c r="L5" s="44"/>
    </row>
    <row r="6" spans="1:12" ht="16" customHeight="1" x14ac:dyDescent="0.2">
      <c r="A6" s="43"/>
      <c r="B6" s="43"/>
      <c r="D6" s="44"/>
      <c r="E6" s="44"/>
      <c r="F6" s="44"/>
      <c r="G6" s="44"/>
      <c r="H6" s="44"/>
      <c r="I6" s="44"/>
      <c r="J6" s="44"/>
      <c r="K6" s="44"/>
      <c r="L6" s="44"/>
    </row>
    <row r="7" spans="1:12" ht="16" customHeight="1" x14ac:dyDescent="0.2">
      <c r="A7" s="43"/>
      <c r="B7" s="43"/>
      <c r="D7" s="44"/>
      <c r="E7" s="44"/>
      <c r="F7" s="44"/>
      <c r="G7" s="44"/>
      <c r="H7" s="44"/>
      <c r="I7" s="44"/>
      <c r="J7" s="44"/>
      <c r="K7" s="44"/>
      <c r="L7" s="44"/>
    </row>
    <row r="8" spans="1:12" ht="17" thickBot="1" x14ac:dyDescent="0.25"/>
    <row r="9" spans="1:12" ht="25" thickBot="1" x14ac:dyDescent="0.25">
      <c r="A9" s="13"/>
      <c r="B9" s="45" t="s">
        <v>195</v>
      </c>
      <c r="C9" s="46"/>
      <c r="D9" s="46"/>
      <c r="E9" s="46"/>
      <c r="F9" s="46"/>
      <c r="G9" s="46"/>
      <c r="H9" s="46"/>
      <c r="I9" s="46"/>
      <c r="J9" s="46"/>
      <c r="K9" s="47"/>
    </row>
    <row r="10" spans="1:12" ht="25" thickBot="1" x14ac:dyDescent="0.2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</row>
    <row r="11" spans="1:12" ht="25" customHeight="1" x14ac:dyDescent="0.2">
      <c r="B11" s="48"/>
      <c r="C11" s="15"/>
      <c r="D11" s="50" t="s">
        <v>200</v>
      </c>
      <c r="E11" s="50"/>
      <c r="F11" s="50"/>
      <c r="G11" s="50"/>
      <c r="H11" s="50"/>
      <c r="I11" s="50"/>
      <c r="J11" s="50"/>
      <c r="K11" s="51"/>
    </row>
    <row r="12" spans="1:12" ht="25" customHeight="1" thickBot="1" x14ac:dyDescent="0.25">
      <c r="B12" s="49"/>
      <c r="C12" s="16"/>
      <c r="D12" s="52"/>
      <c r="E12" s="52"/>
      <c r="F12" s="52"/>
      <c r="G12" s="52"/>
      <c r="H12" s="52"/>
      <c r="I12" s="52"/>
      <c r="J12" s="52"/>
      <c r="K12" s="53"/>
    </row>
    <row r="13" spans="1:12" ht="17" thickBot="1" x14ac:dyDescent="0.25">
      <c r="D13" s="17"/>
      <c r="E13" s="17"/>
      <c r="F13" s="17"/>
      <c r="G13" s="17"/>
    </row>
    <row r="14" spans="1:12" ht="25" customHeight="1" x14ac:dyDescent="0.2">
      <c r="B14" s="54"/>
      <c r="C14" s="15"/>
      <c r="D14" s="50" t="s">
        <v>196</v>
      </c>
      <c r="E14" s="50"/>
      <c r="F14" s="50"/>
      <c r="G14" s="50"/>
      <c r="H14" s="50"/>
      <c r="I14" s="50"/>
      <c r="J14" s="50"/>
      <c r="K14" s="51"/>
    </row>
    <row r="15" spans="1:12" ht="25" customHeight="1" thickBot="1" x14ac:dyDescent="0.25">
      <c r="B15" s="55"/>
      <c r="C15" s="16"/>
      <c r="D15" s="52"/>
      <c r="E15" s="52"/>
      <c r="F15" s="52"/>
      <c r="G15" s="52"/>
      <c r="H15" s="52"/>
      <c r="I15" s="52"/>
      <c r="J15" s="52"/>
      <c r="K15" s="53"/>
    </row>
    <row r="16" spans="1:12" ht="17" thickBot="1" x14ac:dyDescent="0.25"/>
    <row r="17" spans="2:11" ht="16" customHeight="1" x14ac:dyDescent="0.2">
      <c r="B17" s="34" t="s">
        <v>201</v>
      </c>
      <c r="C17" s="35"/>
      <c r="D17" s="35"/>
      <c r="E17" s="35"/>
      <c r="F17" s="35"/>
      <c r="G17" s="35"/>
      <c r="H17" s="35"/>
      <c r="I17" s="35"/>
      <c r="J17" s="35"/>
      <c r="K17" s="36"/>
    </row>
    <row r="18" spans="2:11" ht="16" customHeight="1" x14ac:dyDescent="0.2">
      <c r="B18" s="37"/>
      <c r="C18" s="38"/>
      <c r="D18" s="38"/>
      <c r="E18" s="38"/>
      <c r="F18" s="38"/>
      <c r="G18" s="38"/>
      <c r="H18" s="38"/>
      <c r="I18" s="38"/>
      <c r="J18" s="38"/>
      <c r="K18" s="39"/>
    </row>
    <row r="19" spans="2:11" ht="16" customHeight="1" x14ac:dyDescent="0.2">
      <c r="B19" s="37"/>
      <c r="C19" s="38"/>
      <c r="D19" s="38"/>
      <c r="E19" s="38"/>
      <c r="F19" s="38"/>
      <c r="G19" s="38"/>
      <c r="H19" s="38"/>
      <c r="I19" s="38"/>
      <c r="J19" s="38"/>
      <c r="K19" s="39"/>
    </row>
    <row r="20" spans="2:11" ht="16" customHeight="1" x14ac:dyDescent="0.2">
      <c r="B20" s="37"/>
      <c r="C20" s="38"/>
      <c r="D20" s="38"/>
      <c r="E20" s="38"/>
      <c r="F20" s="38"/>
      <c r="G20" s="38"/>
      <c r="H20" s="38"/>
      <c r="I20" s="38"/>
      <c r="J20" s="38"/>
      <c r="K20" s="39"/>
    </row>
    <row r="21" spans="2:11" ht="16" customHeight="1" x14ac:dyDescent="0.2">
      <c r="B21" s="37"/>
      <c r="C21" s="38"/>
      <c r="D21" s="38"/>
      <c r="E21" s="38"/>
      <c r="F21" s="38"/>
      <c r="G21" s="38"/>
      <c r="H21" s="38"/>
      <c r="I21" s="38"/>
      <c r="J21" s="38"/>
      <c r="K21" s="39"/>
    </row>
    <row r="22" spans="2:11" ht="25" thickBot="1" x14ac:dyDescent="0.25">
      <c r="B22" s="40" t="s">
        <v>197</v>
      </c>
      <c r="C22" s="41"/>
      <c r="D22" s="41"/>
      <c r="E22" s="41"/>
      <c r="F22" s="41"/>
      <c r="G22" s="41"/>
      <c r="H22" s="41"/>
      <c r="I22" s="41"/>
      <c r="J22" s="41"/>
      <c r="K22" s="42"/>
    </row>
  </sheetData>
  <mergeCells count="9">
    <mergeCell ref="B17:K21"/>
    <mergeCell ref="B22:K22"/>
    <mergeCell ref="A1:B7"/>
    <mergeCell ref="D1:L7"/>
    <mergeCell ref="B9:K9"/>
    <mergeCell ref="B11:B12"/>
    <mergeCell ref="D11:K12"/>
    <mergeCell ref="B14:B15"/>
    <mergeCell ref="D14:K15"/>
  </mergeCells>
  <hyperlinks>
    <hyperlink ref="B22:K22" r:id="rId1" display="How do I fill in my template?" xr:uid="{4A9FADD2-4D66-9440-8E50-245552C0984B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/>
  <dimension ref="A1:AH1"/>
  <sheetViews>
    <sheetView workbookViewId="0">
      <pane ySplit="1" topLeftCell="A2" activePane="bottomLeft" state="frozen"/>
      <selection activeCell="B11" sqref="B11:B12"/>
      <selection pane="bottomLeft"/>
    </sheetView>
  </sheetViews>
  <sheetFormatPr baseColWidth="10" defaultRowHeight="16" x14ac:dyDescent="0.2"/>
  <cols>
    <col min="1" max="2" width="20.83203125" customWidth="1"/>
    <col min="3" max="3" width="50.83203125" customWidth="1"/>
    <col min="4" max="4" width="39.1640625" customWidth="1"/>
    <col min="5" max="5" width="23.83203125" customWidth="1"/>
    <col min="6" max="6" width="52.6640625" customWidth="1"/>
    <col min="7" max="7" width="29" customWidth="1"/>
    <col min="8" max="8" width="17" customWidth="1"/>
    <col min="9" max="9" width="14.83203125" style="5" customWidth="1"/>
    <col min="10" max="10" width="20.5" customWidth="1"/>
    <col min="11" max="11" width="16.33203125" customWidth="1"/>
    <col min="12" max="12" width="18" customWidth="1"/>
    <col min="13" max="13" width="28" customWidth="1"/>
    <col min="14" max="14" width="19.6640625" style="1" customWidth="1"/>
    <col min="15" max="15" width="20.83203125" customWidth="1"/>
    <col min="16" max="16" width="16.33203125" style="20" customWidth="1"/>
    <col min="17" max="17" width="16.33203125" style="22" customWidth="1"/>
    <col min="18" max="18" width="16.33203125" style="23" customWidth="1"/>
    <col min="19" max="20" width="16.33203125" style="1" customWidth="1"/>
    <col min="21" max="21" width="19.1640625" style="1" bestFit="1" customWidth="1"/>
    <col min="22" max="22" width="16.33203125" style="1" customWidth="1"/>
    <col min="23" max="23" width="30.5" customWidth="1"/>
    <col min="24" max="24" width="27.6640625" style="32" customWidth="1"/>
    <col min="25" max="25" width="27.5" style="5" customWidth="1"/>
    <col min="26" max="26" width="30.1640625" customWidth="1"/>
    <col min="27" max="27" width="28" style="32" customWidth="1"/>
    <col min="28" max="28" width="28.1640625" style="5" customWidth="1"/>
    <col min="29" max="29" width="17.33203125" customWidth="1"/>
    <col min="30" max="30" width="23.5" customWidth="1"/>
    <col min="31" max="31" width="23.6640625" style="32" customWidth="1"/>
    <col min="32" max="32" width="22.6640625" customWidth="1"/>
    <col min="33" max="33" width="22.1640625" customWidth="1"/>
    <col min="34" max="34" width="23.1640625" style="32" customWidth="1"/>
  </cols>
  <sheetData>
    <row r="1" spans="1:34" s="10" customFormat="1" ht="66" x14ac:dyDescent="0.25">
      <c r="A1" s="8" t="s">
        <v>193</v>
      </c>
      <c r="B1" s="8" t="s">
        <v>194</v>
      </c>
      <c r="C1" s="9" t="s">
        <v>199</v>
      </c>
      <c r="D1" s="9" t="s">
        <v>99</v>
      </c>
      <c r="E1" s="9" t="s">
        <v>97</v>
      </c>
      <c r="F1" s="9" t="s">
        <v>96</v>
      </c>
      <c r="G1" s="11" t="s">
        <v>95</v>
      </c>
      <c r="H1" s="9" t="s">
        <v>94</v>
      </c>
      <c r="I1" s="11" t="s">
        <v>93</v>
      </c>
      <c r="J1" s="11" t="s">
        <v>98</v>
      </c>
      <c r="K1" s="11" t="s">
        <v>92</v>
      </c>
      <c r="L1" s="11" t="s">
        <v>91</v>
      </c>
      <c r="M1" s="11" t="s">
        <v>90</v>
      </c>
      <c r="N1" s="12" t="s">
        <v>89</v>
      </c>
      <c r="O1" s="9" t="s">
        <v>88</v>
      </c>
      <c r="P1" s="9" t="s">
        <v>202</v>
      </c>
      <c r="Q1" s="18" t="s">
        <v>203</v>
      </c>
      <c r="R1" s="18" t="s">
        <v>204</v>
      </c>
      <c r="S1" s="12" t="s">
        <v>87</v>
      </c>
      <c r="T1" s="12" t="s">
        <v>86</v>
      </c>
      <c r="U1" s="12" t="s">
        <v>85</v>
      </c>
      <c r="V1" s="12" t="s">
        <v>84</v>
      </c>
      <c r="W1" s="24" t="s">
        <v>259</v>
      </c>
      <c r="X1" s="31" t="s">
        <v>279</v>
      </c>
      <c r="Y1" s="25" t="s">
        <v>280</v>
      </c>
      <c r="Z1" s="26" t="s">
        <v>260</v>
      </c>
      <c r="AA1" s="27" t="s">
        <v>281</v>
      </c>
      <c r="AB1" s="28" t="s">
        <v>282</v>
      </c>
      <c r="AC1" s="24" t="s">
        <v>261</v>
      </c>
      <c r="AD1" s="24" t="s">
        <v>262</v>
      </c>
      <c r="AE1" s="33" t="s">
        <v>263</v>
      </c>
      <c r="AF1" s="26" t="s">
        <v>264</v>
      </c>
      <c r="AG1" s="26" t="s">
        <v>265</v>
      </c>
      <c r="AH1" s="27" t="s">
        <v>266</v>
      </c>
    </row>
  </sheetData>
  <conditionalFormatting sqref="G1">
    <cfRule type="expression" dxfId="22" priority="130" stopIfTrue="1">
      <formula>MAX(COUNTIF(HasSubType,$F1:$F1000))&lt;&gt;0</formula>
    </cfRule>
  </conditionalFormatting>
  <conditionalFormatting sqref="G2:G1001">
    <cfRule type="expression" dxfId="21" priority="49" stopIfTrue="1">
      <formula>COUNTIF(HasSubType,$F2)&lt;&gt;0</formula>
    </cfRule>
  </conditionalFormatting>
  <conditionalFormatting sqref="J1">
    <cfRule type="expression" dxfId="20" priority="29" stopIfTrue="1">
      <formula>OR(COUNTA($I2:$I1000)&gt;0,COUNTA($R2:$R1000)&gt;0)</formula>
    </cfRule>
  </conditionalFormatting>
  <conditionalFormatting sqref="X1">
    <cfRule type="expression" dxfId="12" priority="13">
      <formula>AND(NOT(COUNTBLANK($W2:$W1001)=1000),COUNTBLANK($Y2:$Y1001)=1000)</formula>
    </cfRule>
  </conditionalFormatting>
  <conditionalFormatting sqref="X2:X1048576">
    <cfRule type="expression" dxfId="11" priority="8" stopIfTrue="1">
      <formula>AND(NOT(ISBLANK($W2)),ISBLANK($Y2))</formula>
    </cfRule>
  </conditionalFormatting>
  <conditionalFormatting sqref="Y1">
    <cfRule type="expression" dxfId="10" priority="17">
      <formula>AND(NOT(COUNTBLANK($W2:$W1001)=1000),COUNTBLANK($X2:$X1001)=1000)</formula>
    </cfRule>
  </conditionalFormatting>
  <conditionalFormatting sqref="Y2:Y1048576">
    <cfRule type="expression" dxfId="9" priority="7">
      <formula>AND(NOT(ISBLANK($W2)),ISBLANK($X2))</formula>
    </cfRule>
  </conditionalFormatting>
  <conditionalFormatting sqref="AA1">
    <cfRule type="expression" dxfId="8" priority="16">
      <formula>AND(NOT(COUNTBLANK($Z2:$Z1001)=1000),COUNTBLANK($AB2:$AB1001)=1000)</formula>
    </cfRule>
  </conditionalFormatting>
  <conditionalFormatting sqref="AA2:AA1048576">
    <cfRule type="expression" dxfId="7" priority="6">
      <formula>AND(NOT(ISBLANK($Z2)),ISBLANK($AB2))</formula>
    </cfRule>
  </conditionalFormatting>
  <conditionalFormatting sqref="AB1">
    <cfRule type="expression" dxfId="6" priority="12">
      <formula>AND(NOT(COUNTBLANK($Z2:$Z1001)=1000),COUNTBLANK($AA2:$AA1001)=1000)</formula>
    </cfRule>
  </conditionalFormatting>
  <conditionalFormatting sqref="AB2:AB1048576">
    <cfRule type="expression" dxfId="5" priority="5">
      <formula>AND(NOT(ISBLANK($Z2)),ISBLANK($AA2))</formula>
    </cfRule>
  </conditionalFormatting>
  <conditionalFormatting sqref="AD1">
    <cfRule type="expression" dxfId="4" priority="10">
      <formula>AND(NOT(COUNTBLANK($AC2:$AC1001)=1000))</formula>
    </cfRule>
  </conditionalFormatting>
  <conditionalFormatting sqref="AD2:AE1048576">
    <cfRule type="expression" dxfId="3" priority="3">
      <formula>NOT(ISBLANK($AC2))</formula>
    </cfRule>
  </conditionalFormatting>
  <conditionalFormatting sqref="AE1">
    <cfRule type="expression" dxfId="2" priority="11" stopIfTrue="1">
      <formula>AND(NOT(COUNTBLANK($AC2:$AC1001)=1000))</formula>
    </cfRule>
  </conditionalFormatting>
  <conditionalFormatting sqref="AG1:AH1">
    <cfRule type="expression" dxfId="1" priority="9" stopIfTrue="1">
      <formula>AND(NOT(COUNTBLANK($AF2:$AF1001)=1000))</formula>
    </cfRule>
  </conditionalFormatting>
  <conditionalFormatting sqref="AG2:AH1048576">
    <cfRule type="expression" dxfId="0" priority="1">
      <formula>NOT(ISBLANK($AF2))</formula>
    </cfRule>
  </conditionalFormatting>
  <dataValidations count="8">
    <dataValidation type="list" allowBlank="1" showInputMessage="1" showErrorMessage="1" sqref="B2:B1048576" xr:uid="{00000000-0002-0000-0500-000000000000}">
      <formula1>BuildingSource</formula1>
    </dataValidation>
    <dataValidation type="list" allowBlank="1" showInputMessage="1" showErrorMessage="1" sqref="J2:J1048576" xr:uid="{00000000-0002-0000-0500-000001000000}">
      <formula1>Currencies</formula1>
    </dataValidation>
    <dataValidation type="list" allowBlank="1" showInputMessage="1" showErrorMessage="1" sqref="F2:F1048576" xr:uid="{00000000-0002-0000-0500-000002000000}">
      <formula1>ProjectTypes</formula1>
    </dataValidation>
    <dataValidation type="list" allowBlank="1" showInputMessage="1" showErrorMessage="1" sqref="O2:O1048576" xr:uid="{00000000-0002-0000-0500-000003000000}">
      <formula1>ApprovalStatus</formula1>
    </dataValidation>
    <dataValidation type="list" allowBlank="1" showInputMessage="1" showErrorMessage="1" sqref="H2:H1048576 J2:J1048576" xr:uid="{00000000-0002-0000-0500-000004000000}">
      <formula1>Scope</formula1>
    </dataValidation>
    <dataValidation type="whole" allowBlank="1" showInputMessage="1" showErrorMessage="1" sqref="Q2:Q1048576" xr:uid="{8C0132D0-6416-B34C-9733-7E693E8D9C8C}">
      <formula1>1900</formula1>
      <formula2>2300</formula2>
    </dataValidation>
    <dataValidation type="list" allowBlank="1" showInputMessage="1" showErrorMessage="1" sqref="W2:W1048576 Z2:Z1048576" xr:uid="{52F78B5C-EE26-FF41-A822-CA361061E347}">
      <formula1>ImpactMetrics</formula1>
    </dataValidation>
    <dataValidation type="whole" operator="greaterThan" allowBlank="1" showInputMessage="1" showErrorMessage="1" sqref="AE2:AE1048576 Y2:Y1048576 AA2:AB1048576 AH2:AH1048576 X2:X7 X9:X1048576" xr:uid="{C1BAC501-F712-0649-AF17-0C494182CE8D}">
      <formula1>0</formula1>
    </dataValidation>
  </dataValidations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8" stopIfTrue="1" id="{00000000-000E-0000-0100-00000A000000}">
            <xm:f>OR(NOT(ISBLANK($I2)),AND(NOT(ISBLANK($R2)),OR($F2=Validation!$V$2,$F2=Validation!$V$3)))</xm:f>
            <x14:dxf>
              <font>
                <color theme="1" tint="0.34998626667073579"/>
              </font>
              <fill>
                <patternFill>
                  <bgColor rgb="FFADEBDA"/>
                </patternFill>
              </fill>
            </x14:dxf>
          </x14:cfRule>
          <xm:sqref>J2:J1001</xm:sqref>
        </x14:conditionalFormatting>
        <x14:conditionalFormatting xmlns:xm="http://schemas.microsoft.com/office/excel/2006/main">
          <x14:cfRule type="expression" priority="27" stopIfTrue="1" id="{C775B2AD-3567-3741-B36F-A88FC5B5F122}">
            <xm:f>OR($F1:$F1000=Validation!$V$2,$F1:$F1000=Validation!$V$3)</xm:f>
            <x14:dxf>
              <font>
                <color theme="0"/>
              </font>
              <fill>
                <patternFill>
                  <bgColor rgb="FF00BB90"/>
                </patternFill>
              </fill>
            </x14:dxf>
          </x14:cfRule>
          <xm:sqref>R1</xm:sqref>
        </x14:conditionalFormatting>
        <x14:conditionalFormatting xmlns:xm="http://schemas.microsoft.com/office/excel/2006/main">
          <x14:cfRule type="expression" priority="25" stopIfTrue="1" id="{2634794E-BFF4-4E43-88B6-F6F7875A6930}">
            <xm:f>OR($F2=Validation!$V$2,$F2=Validation!$V$3)</xm:f>
            <x14:dxf>
              <font>
                <color theme="1" tint="0.34998626667073579"/>
              </font>
              <fill>
                <patternFill>
                  <bgColor rgb="FFADEBDA"/>
                </patternFill>
              </fill>
            </x14:dxf>
          </x14:cfRule>
          <xm:sqref>R2:R1001</xm:sqref>
        </x14:conditionalFormatting>
        <x14:conditionalFormatting xmlns:xm="http://schemas.microsoft.com/office/excel/2006/main">
          <x14:cfRule type="expression" priority="24" stopIfTrue="1" id="{67C96480-4BF3-EB48-BD54-63EBD727C7F0}">
            <xm:f>OR($O2:$O1000=Validation!$R$2)</xm:f>
            <x14:dxf>
              <font>
                <color theme="0"/>
              </font>
              <fill>
                <patternFill>
                  <bgColor rgb="FF00BB90"/>
                </patternFill>
              </fill>
            </x14:dxf>
          </x14:cfRule>
          <xm:sqref>S1</xm:sqref>
        </x14:conditionalFormatting>
        <x14:conditionalFormatting xmlns:xm="http://schemas.microsoft.com/office/excel/2006/main">
          <x14:cfRule type="expression" priority="23" stopIfTrue="1" id="{FE68B12E-BB2E-3C4B-93AF-6D67F28C4E48}">
            <xm:f>OR($O2=Validation!$R$2)</xm:f>
            <x14:dxf>
              <font>
                <color theme="1" tint="0.34998626667073579"/>
              </font>
              <fill>
                <patternFill>
                  <bgColor rgb="FFADEBDA"/>
                </patternFill>
              </fill>
            </x14:dxf>
          </x14:cfRule>
          <xm:sqref>S2:S1001</xm:sqref>
        </x14:conditionalFormatting>
        <x14:conditionalFormatting xmlns:xm="http://schemas.microsoft.com/office/excel/2006/main">
          <x14:cfRule type="expression" priority="22" stopIfTrue="1" id="{74BD079E-CE82-7247-9D20-A7A011A6EC4E}">
            <xm:f>OR($O2:$O1000=Validation!$R$3)</xm:f>
            <x14:dxf>
              <font>
                <color theme="0"/>
              </font>
              <fill>
                <patternFill>
                  <bgColor rgb="FF00BB90"/>
                </patternFill>
              </fill>
            </x14:dxf>
          </x14:cfRule>
          <xm:sqref>T1</xm:sqref>
        </x14:conditionalFormatting>
        <x14:conditionalFormatting xmlns:xm="http://schemas.microsoft.com/office/excel/2006/main">
          <x14:cfRule type="expression" priority="21" stopIfTrue="1" id="{0FCFB499-7AA4-434E-9192-68C61BF8BBC1}">
            <xm:f>OR($O2=Validation!$R$3)</xm:f>
            <x14:dxf>
              <font>
                <color theme="1" tint="0.34998626667073579"/>
              </font>
              <fill>
                <patternFill>
                  <bgColor rgb="FFADEBDA"/>
                </patternFill>
              </fill>
            </x14:dxf>
          </x14:cfRule>
          <xm:sqref>T2:T1001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5000000}">
          <x14:formula1>
            <xm:f>Validation!$L$2:$L$3</xm:f>
          </x14:formula1>
          <xm:sqref>E2:E1048576</xm:sqref>
        </x14:dataValidation>
        <x14:dataValidation type="list" allowBlank="1" showInputMessage="1" showErrorMessage="1" xr:uid="{00000000-0002-0000-0500-000006000000}">
          <x14:formula1>
            <xm:f>INDIRECT(VLOOKUP($F2,Validation!$M:$N,2,FALSE))</xm:f>
          </x14:formula1>
          <xm:sqref>G2:G17899</xm:sqref>
        </x14:dataValidation>
        <x14:dataValidation type="list" allowBlank="1" showInputMessage="1" showErrorMessage="1" xr:uid="{32473161-819B-874C-B506-226FA86F9025}">
          <x14:formula1>
            <xm:f>INDIRECT(VLOOKUP($O2,Validation!$R:$S,2,FALSE))</xm:f>
          </x14:formula1>
          <xm:sqref>P2:P1048576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3"/>
  <dimension ref="A1:W110"/>
  <sheetViews>
    <sheetView workbookViewId="0"/>
  </sheetViews>
  <sheetFormatPr baseColWidth="10" defaultColWidth="11" defaultRowHeight="16" x14ac:dyDescent="0.2"/>
  <cols>
    <col min="1" max="1" width="13.1640625" customWidth="1"/>
    <col min="2" max="2" width="23.1640625" customWidth="1"/>
    <col min="3" max="4" width="8" customWidth="1"/>
    <col min="6" max="6" width="12.6640625" customWidth="1"/>
    <col min="7" max="7" width="13.83203125" customWidth="1"/>
    <col min="8" max="8" width="11.6640625" style="3" customWidth="1"/>
    <col min="9" max="9" width="70.6640625" bestFit="1" customWidth="1"/>
    <col min="10" max="10" width="37.6640625" bestFit="1" customWidth="1"/>
    <col min="11" max="11" width="15.6640625" bestFit="1" customWidth="1"/>
    <col min="12" max="12" width="18" bestFit="1" customWidth="1"/>
    <col min="13" max="13" width="51.6640625" bestFit="1" customWidth="1"/>
    <col min="14" max="14" width="49.1640625" bestFit="1" customWidth="1"/>
    <col min="15" max="15" width="46.6640625" bestFit="1" customWidth="1"/>
    <col min="16" max="16" width="35.33203125" bestFit="1" customWidth="1"/>
    <col min="17" max="17" width="13" bestFit="1" customWidth="1"/>
    <col min="18" max="18" width="14" bestFit="1" customWidth="1"/>
    <col min="19" max="19" width="14" customWidth="1"/>
    <col min="20" max="20" width="18.6640625" bestFit="1" customWidth="1"/>
    <col min="21" max="21" width="21.6640625" customWidth="1"/>
    <col min="22" max="22" width="28.83203125" customWidth="1"/>
    <col min="23" max="23" width="27.6640625" bestFit="1" customWidth="1"/>
  </cols>
  <sheetData>
    <row r="1" spans="1:23" x14ac:dyDescent="0.2">
      <c r="A1" s="2" t="s">
        <v>2</v>
      </c>
      <c r="B1" s="2" t="s">
        <v>6</v>
      </c>
      <c r="C1" s="2" t="s">
        <v>174</v>
      </c>
      <c r="D1" s="2" t="s">
        <v>179</v>
      </c>
      <c r="E1" s="2" t="s">
        <v>3</v>
      </c>
      <c r="F1" s="2" t="s">
        <v>11</v>
      </c>
      <c r="G1" s="2" t="s">
        <v>0</v>
      </c>
      <c r="H1" s="2" t="s">
        <v>16</v>
      </c>
      <c r="I1" s="2" t="s">
        <v>49</v>
      </c>
      <c r="J1" s="2" t="s">
        <v>50</v>
      </c>
      <c r="K1" s="2" t="s">
        <v>81</v>
      </c>
      <c r="L1" s="2" t="s">
        <v>97</v>
      </c>
      <c r="M1" s="2" t="s">
        <v>103</v>
      </c>
      <c r="N1" s="2"/>
      <c r="O1" s="2" t="s">
        <v>104</v>
      </c>
      <c r="P1" s="4" t="s">
        <v>131</v>
      </c>
      <c r="Q1" s="2" t="s">
        <v>94</v>
      </c>
      <c r="R1" s="2" t="s">
        <v>88</v>
      </c>
      <c r="S1" s="2"/>
      <c r="T1" s="2" t="s">
        <v>180</v>
      </c>
      <c r="U1" s="2" t="s">
        <v>168</v>
      </c>
      <c r="V1" s="2" t="s">
        <v>204</v>
      </c>
      <c r="W1" s="29" t="s">
        <v>267</v>
      </c>
    </row>
    <row r="2" spans="1:23" x14ac:dyDescent="0.2">
      <c r="A2" t="s">
        <v>4</v>
      </c>
      <c r="B2" t="s">
        <v>7</v>
      </c>
      <c r="C2" t="s">
        <v>175</v>
      </c>
      <c r="D2" t="s">
        <v>177</v>
      </c>
      <c r="E2" t="b">
        <v>1</v>
      </c>
      <c r="F2" t="s">
        <v>12</v>
      </c>
      <c r="G2" t="s">
        <v>14</v>
      </c>
      <c r="H2" s="7" t="s">
        <v>189</v>
      </c>
      <c r="I2" t="s">
        <v>60</v>
      </c>
      <c r="J2" t="s">
        <v>76</v>
      </c>
      <c r="K2" t="s">
        <v>82</v>
      </c>
      <c r="L2" s="4" t="s">
        <v>100</v>
      </c>
      <c r="M2" s="4" t="s">
        <v>104</v>
      </c>
      <c r="N2" s="4" t="s">
        <v>117</v>
      </c>
      <c r="P2" s="4" t="s">
        <v>133</v>
      </c>
      <c r="Q2" s="4" t="s">
        <v>7</v>
      </c>
      <c r="R2" s="4" t="s">
        <v>168</v>
      </c>
      <c r="S2" s="4" t="s">
        <v>212</v>
      </c>
      <c r="T2" s="4" t="s">
        <v>182</v>
      </c>
      <c r="U2" s="4" t="s">
        <v>203</v>
      </c>
      <c r="V2" t="s">
        <v>215</v>
      </c>
      <c r="W2" s="30" t="s">
        <v>268</v>
      </c>
    </row>
    <row r="3" spans="1:23" x14ac:dyDescent="0.2">
      <c r="A3" t="s">
        <v>5</v>
      </c>
      <c r="B3" t="s">
        <v>8</v>
      </c>
      <c r="C3" t="s">
        <v>176</v>
      </c>
      <c r="D3" t="s">
        <v>178</v>
      </c>
      <c r="E3" t="b">
        <v>0</v>
      </c>
      <c r="F3" t="s">
        <v>1</v>
      </c>
      <c r="G3" t="s">
        <v>15</v>
      </c>
      <c r="H3" s="3" t="s">
        <v>17</v>
      </c>
      <c r="I3" t="s">
        <v>52</v>
      </c>
      <c r="J3" t="s">
        <v>77</v>
      </c>
      <c r="K3" t="s">
        <v>83</v>
      </c>
      <c r="L3" s="4" t="s">
        <v>171</v>
      </c>
      <c r="M3" s="4" t="s">
        <v>105</v>
      </c>
      <c r="N3" s="4" t="s">
        <v>118</v>
      </c>
      <c r="P3" s="4" t="s">
        <v>135</v>
      </c>
      <c r="Q3" s="4" t="s">
        <v>8</v>
      </c>
      <c r="R3" s="4" t="s">
        <v>102</v>
      </c>
      <c r="S3" s="4" t="s">
        <v>213</v>
      </c>
      <c r="T3" s="4" t="s">
        <v>188</v>
      </c>
      <c r="U3" s="4" t="s">
        <v>205</v>
      </c>
      <c r="V3" t="s">
        <v>114</v>
      </c>
      <c r="W3" s="30" t="s">
        <v>269</v>
      </c>
    </row>
    <row r="4" spans="1:23" x14ac:dyDescent="0.2">
      <c r="B4" t="s">
        <v>9</v>
      </c>
      <c r="F4" t="s">
        <v>13</v>
      </c>
      <c r="H4" s="3" t="s">
        <v>18</v>
      </c>
      <c r="I4" t="s">
        <v>61</v>
      </c>
      <c r="J4" t="s">
        <v>79</v>
      </c>
      <c r="M4" s="4" t="s">
        <v>101</v>
      </c>
      <c r="N4" s="4" t="s">
        <v>119</v>
      </c>
      <c r="P4" s="4" t="s">
        <v>137</v>
      </c>
      <c r="Q4" s="4" t="s">
        <v>169</v>
      </c>
      <c r="R4" s="4" t="s">
        <v>170</v>
      </c>
      <c r="S4" s="4" t="s">
        <v>214</v>
      </c>
      <c r="U4" s="4" t="s">
        <v>206</v>
      </c>
      <c r="W4" s="30" t="s">
        <v>270</v>
      </c>
    </row>
    <row r="5" spans="1:23" x14ac:dyDescent="0.2">
      <c r="B5" t="s">
        <v>10</v>
      </c>
      <c r="H5" s="3" t="s">
        <v>19</v>
      </c>
      <c r="I5" t="s">
        <v>53</v>
      </c>
      <c r="J5" t="s">
        <v>78</v>
      </c>
      <c r="M5" s="4" t="s">
        <v>106</v>
      </c>
      <c r="N5" s="4" t="s">
        <v>120</v>
      </c>
      <c r="Q5" s="4" t="s">
        <v>80</v>
      </c>
      <c r="U5" s="4" t="s">
        <v>137</v>
      </c>
      <c r="W5" s="30" t="s">
        <v>271</v>
      </c>
    </row>
    <row r="6" spans="1:23" x14ac:dyDescent="0.2">
      <c r="B6" t="s">
        <v>80</v>
      </c>
      <c r="H6" s="3" t="s">
        <v>20</v>
      </c>
      <c r="I6" t="s">
        <v>173</v>
      </c>
      <c r="M6" s="4" t="s">
        <v>107</v>
      </c>
      <c r="N6" s="4" t="s">
        <v>121</v>
      </c>
      <c r="O6" s="2" t="s">
        <v>106</v>
      </c>
      <c r="P6" s="4" t="s">
        <v>132</v>
      </c>
      <c r="W6" s="30" t="s">
        <v>272</v>
      </c>
    </row>
    <row r="7" spans="1:23" x14ac:dyDescent="0.2">
      <c r="H7" s="3" t="s">
        <v>21</v>
      </c>
      <c r="I7" t="s">
        <v>51</v>
      </c>
      <c r="M7" s="4" t="s">
        <v>108</v>
      </c>
      <c r="N7" s="4" t="s">
        <v>122</v>
      </c>
      <c r="O7" s="4"/>
      <c r="P7" s="4" t="s">
        <v>134</v>
      </c>
      <c r="U7" s="2" t="s">
        <v>102</v>
      </c>
      <c r="W7" s="30" t="s">
        <v>273</v>
      </c>
    </row>
    <row r="8" spans="1:23" x14ac:dyDescent="0.2">
      <c r="H8" s="3" t="s">
        <v>22</v>
      </c>
      <c r="I8" t="s">
        <v>62</v>
      </c>
      <c r="M8" s="4" t="s">
        <v>109</v>
      </c>
      <c r="N8" s="4" t="s">
        <v>123</v>
      </c>
      <c r="O8" s="4"/>
      <c r="P8" s="4" t="s">
        <v>136</v>
      </c>
      <c r="U8" t="s">
        <v>207</v>
      </c>
      <c r="W8" s="30" t="s">
        <v>274</v>
      </c>
    </row>
    <row r="9" spans="1:23" x14ac:dyDescent="0.2">
      <c r="H9" s="3" t="s">
        <v>23</v>
      </c>
      <c r="I9" t="s">
        <v>63</v>
      </c>
      <c r="M9" s="4" t="s">
        <v>110</v>
      </c>
      <c r="N9" s="4" t="s">
        <v>124</v>
      </c>
      <c r="O9" s="4"/>
      <c r="P9" s="4" t="s">
        <v>138</v>
      </c>
      <c r="U9" t="s">
        <v>208</v>
      </c>
      <c r="W9" s="30" t="s">
        <v>275</v>
      </c>
    </row>
    <row r="10" spans="1:23" x14ac:dyDescent="0.2">
      <c r="H10" s="3" t="s">
        <v>24</v>
      </c>
      <c r="I10" t="s">
        <v>54</v>
      </c>
      <c r="M10" s="4" t="s">
        <v>111</v>
      </c>
      <c r="N10" s="4" t="s">
        <v>125</v>
      </c>
      <c r="O10" s="4"/>
      <c r="P10" s="4" t="s">
        <v>139</v>
      </c>
      <c r="U10" t="s">
        <v>137</v>
      </c>
      <c r="W10" s="30" t="s">
        <v>276</v>
      </c>
    </row>
    <row r="11" spans="1:23" x14ac:dyDescent="0.2">
      <c r="B11" s="19"/>
      <c r="H11" s="3" t="s">
        <v>25</v>
      </c>
      <c r="I11" t="s">
        <v>70</v>
      </c>
      <c r="M11" s="4" t="s">
        <v>112</v>
      </c>
      <c r="N11" s="4" t="s">
        <v>126</v>
      </c>
      <c r="O11" s="4"/>
      <c r="P11" s="4" t="s">
        <v>140</v>
      </c>
      <c r="W11" s="30" t="s">
        <v>277</v>
      </c>
    </row>
    <row r="12" spans="1:23" x14ac:dyDescent="0.2">
      <c r="B12" s="19"/>
      <c r="H12" s="3" t="s">
        <v>26</v>
      </c>
      <c r="I12" t="s">
        <v>67</v>
      </c>
      <c r="M12" s="4" t="s">
        <v>113</v>
      </c>
      <c r="N12" s="4" t="s">
        <v>127</v>
      </c>
      <c r="O12" s="4"/>
      <c r="P12" s="4" t="s">
        <v>137</v>
      </c>
      <c r="U12" s="2" t="s">
        <v>170</v>
      </c>
      <c r="W12" s="30" t="s">
        <v>278</v>
      </c>
    </row>
    <row r="13" spans="1:23" x14ac:dyDescent="0.2">
      <c r="H13" s="3" t="s">
        <v>27</v>
      </c>
      <c r="I13" t="s">
        <v>69</v>
      </c>
      <c r="M13" s="4" t="s">
        <v>114</v>
      </c>
      <c r="N13" s="4" t="s">
        <v>128</v>
      </c>
      <c r="O13" s="4"/>
      <c r="P13" s="4"/>
      <c r="U13" t="s">
        <v>209</v>
      </c>
    </row>
    <row r="14" spans="1:23" x14ac:dyDescent="0.2">
      <c r="H14" s="3" t="s">
        <v>28</v>
      </c>
      <c r="I14" t="s">
        <v>68</v>
      </c>
      <c r="M14" s="4" t="s">
        <v>115</v>
      </c>
      <c r="N14" s="4" t="s">
        <v>129</v>
      </c>
      <c r="O14" s="2" t="s">
        <v>108</v>
      </c>
      <c r="P14" s="4" t="s">
        <v>141</v>
      </c>
      <c r="U14" t="s">
        <v>210</v>
      </c>
    </row>
    <row r="15" spans="1:23" x14ac:dyDescent="0.2">
      <c r="H15" s="3" t="s">
        <v>29</v>
      </c>
      <c r="I15" t="s">
        <v>66</v>
      </c>
      <c r="M15" s="4" t="s">
        <v>190</v>
      </c>
      <c r="N15" s="4" t="s">
        <v>192</v>
      </c>
      <c r="O15" s="4"/>
      <c r="P15" s="4" t="s">
        <v>143</v>
      </c>
      <c r="U15" t="s">
        <v>211</v>
      </c>
    </row>
    <row r="16" spans="1:23" x14ac:dyDescent="0.2">
      <c r="H16" s="3" t="s">
        <v>30</v>
      </c>
      <c r="I16" t="s">
        <v>55</v>
      </c>
      <c r="M16" s="4" t="s">
        <v>116</v>
      </c>
      <c r="N16" s="4" t="s">
        <v>130</v>
      </c>
      <c r="O16" s="4"/>
      <c r="P16" s="4" t="s">
        <v>145</v>
      </c>
      <c r="U16" t="s">
        <v>137</v>
      </c>
    </row>
    <row r="17" spans="8:16" x14ac:dyDescent="0.2">
      <c r="H17" s="3" t="s">
        <v>31</v>
      </c>
      <c r="I17" t="s">
        <v>64</v>
      </c>
      <c r="M17" t="s">
        <v>215</v>
      </c>
      <c r="N17" t="s">
        <v>216</v>
      </c>
      <c r="O17" s="4"/>
      <c r="P17" s="4" t="s">
        <v>147</v>
      </c>
    </row>
    <row r="18" spans="8:16" ht="17" x14ac:dyDescent="0.25">
      <c r="H18" s="3" t="s">
        <v>32</v>
      </c>
      <c r="I18" t="s">
        <v>172</v>
      </c>
      <c r="M18" s="21" t="s">
        <v>235</v>
      </c>
      <c r="N18" s="21" t="s">
        <v>236</v>
      </c>
      <c r="O18" s="4"/>
      <c r="P18" s="4" t="s">
        <v>149</v>
      </c>
    </row>
    <row r="19" spans="8:16" ht="17" x14ac:dyDescent="0.25">
      <c r="H19" s="3" t="s">
        <v>33</v>
      </c>
      <c r="I19" t="s">
        <v>75</v>
      </c>
      <c r="M19" s="21" t="s">
        <v>241</v>
      </c>
      <c r="N19" s="21" t="s">
        <v>242</v>
      </c>
      <c r="O19" s="4"/>
      <c r="P19" s="4" t="s">
        <v>150</v>
      </c>
    </row>
    <row r="20" spans="8:16" ht="17" x14ac:dyDescent="0.25">
      <c r="H20" s="3" t="s">
        <v>34</v>
      </c>
      <c r="I20" t="s">
        <v>56</v>
      </c>
      <c r="M20" s="21" t="s">
        <v>243</v>
      </c>
      <c r="N20" s="21" t="s">
        <v>244</v>
      </c>
      <c r="O20" s="4"/>
      <c r="P20" s="4" t="s">
        <v>137</v>
      </c>
    </row>
    <row r="21" spans="8:16" ht="17" x14ac:dyDescent="0.25">
      <c r="H21" s="3" t="s">
        <v>35</v>
      </c>
      <c r="I21" t="s">
        <v>71</v>
      </c>
      <c r="M21" s="21" t="s">
        <v>253</v>
      </c>
      <c r="N21" s="21" t="s">
        <v>254</v>
      </c>
      <c r="O21" s="4"/>
      <c r="P21" s="4"/>
    </row>
    <row r="22" spans="8:16" ht="17" x14ac:dyDescent="0.25">
      <c r="H22" s="3" t="s">
        <v>36</v>
      </c>
      <c r="I22" t="s">
        <v>65</v>
      </c>
      <c r="M22" s="21" t="s">
        <v>256</v>
      </c>
      <c r="N22" s="21" t="s">
        <v>257</v>
      </c>
      <c r="O22" s="2" t="s">
        <v>109</v>
      </c>
      <c r="P22" s="4" t="s">
        <v>142</v>
      </c>
    </row>
    <row r="23" spans="8:16" x14ac:dyDescent="0.2">
      <c r="H23" s="3" t="s">
        <v>37</v>
      </c>
      <c r="I23" t="s">
        <v>73</v>
      </c>
      <c r="O23" s="4"/>
      <c r="P23" s="4" t="s">
        <v>144</v>
      </c>
    </row>
    <row r="24" spans="8:16" x14ac:dyDescent="0.2">
      <c r="H24" s="3" t="s">
        <v>38</v>
      </c>
      <c r="I24" t="s">
        <v>74</v>
      </c>
      <c r="O24" s="4"/>
      <c r="P24" s="4" t="s">
        <v>146</v>
      </c>
    </row>
    <row r="25" spans="8:16" x14ac:dyDescent="0.2">
      <c r="H25" s="3" t="s">
        <v>39</v>
      </c>
      <c r="I25" t="s">
        <v>57</v>
      </c>
      <c r="P25" s="4" t="s">
        <v>148</v>
      </c>
    </row>
    <row r="26" spans="8:16" x14ac:dyDescent="0.2">
      <c r="H26" s="3" t="s">
        <v>40</v>
      </c>
      <c r="I26" t="s">
        <v>58</v>
      </c>
      <c r="P26" s="4" t="s">
        <v>137</v>
      </c>
    </row>
    <row r="27" spans="8:16" x14ac:dyDescent="0.2">
      <c r="H27" s="3" t="s">
        <v>41</v>
      </c>
      <c r="I27" t="s">
        <v>72</v>
      </c>
    </row>
    <row r="28" spans="8:16" x14ac:dyDescent="0.2">
      <c r="H28" s="3" t="s">
        <v>42</v>
      </c>
      <c r="I28" t="s">
        <v>59</v>
      </c>
      <c r="O28" s="2" t="s">
        <v>114</v>
      </c>
      <c r="P28" s="4" t="s">
        <v>151</v>
      </c>
    </row>
    <row r="29" spans="8:16" x14ac:dyDescent="0.2">
      <c r="H29" s="3" t="s">
        <v>43</v>
      </c>
      <c r="P29" s="4" t="s">
        <v>153</v>
      </c>
    </row>
    <row r="30" spans="8:16" x14ac:dyDescent="0.2">
      <c r="H30" s="3" t="s">
        <v>44</v>
      </c>
      <c r="P30" s="4" t="s">
        <v>155</v>
      </c>
    </row>
    <row r="31" spans="8:16" x14ac:dyDescent="0.2">
      <c r="H31" s="3" t="s">
        <v>45</v>
      </c>
      <c r="P31" s="4" t="s">
        <v>157</v>
      </c>
    </row>
    <row r="32" spans="8:16" x14ac:dyDescent="0.2">
      <c r="H32" s="3" t="s">
        <v>46</v>
      </c>
      <c r="P32" s="4" t="s">
        <v>159</v>
      </c>
    </row>
    <row r="33" spans="8:16" x14ac:dyDescent="0.2">
      <c r="H33" s="3" t="s">
        <v>47</v>
      </c>
      <c r="P33" s="4" t="s">
        <v>161</v>
      </c>
    </row>
    <row r="34" spans="8:16" x14ac:dyDescent="0.2">
      <c r="H34" s="3" t="s">
        <v>48</v>
      </c>
      <c r="P34" s="4" t="s">
        <v>162</v>
      </c>
    </row>
    <row r="35" spans="8:16" x14ac:dyDescent="0.2">
      <c r="P35" s="4" t="s">
        <v>163</v>
      </c>
    </row>
    <row r="36" spans="8:16" x14ac:dyDescent="0.2">
      <c r="P36" s="4" t="s">
        <v>164</v>
      </c>
    </row>
    <row r="37" spans="8:16" x14ac:dyDescent="0.2">
      <c r="P37" s="4" t="s">
        <v>191</v>
      </c>
    </row>
    <row r="38" spans="8:16" x14ac:dyDescent="0.2">
      <c r="P38" s="4" t="s">
        <v>229</v>
      </c>
    </row>
    <row r="39" spans="8:16" x14ac:dyDescent="0.2">
      <c r="P39" s="4" t="s">
        <v>230</v>
      </c>
    </row>
    <row r="40" spans="8:16" x14ac:dyDescent="0.2">
      <c r="P40" s="4" t="s">
        <v>231</v>
      </c>
    </row>
    <row r="41" spans="8:16" x14ac:dyDescent="0.2">
      <c r="P41" s="4" t="s">
        <v>232</v>
      </c>
    </row>
    <row r="42" spans="8:16" x14ac:dyDescent="0.2">
      <c r="O42" s="4"/>
      <c r="P42" s="4" t="s">
        <v>137</v>
      </c>
    </row>
    <row r="43" spans="8:16" x14ac:dyDescent="0.2">
      <c r="O43" s="4"/>
      <c r="P43" s="4"/>
    </row>
    <row r="44" spans="8:16" x14ac:dyDescent="0.2">
      <c r="O44" s="2" t="s">
        <v>115</v>
      </c>
      <c r="P44" s="4" t="s">
        <v>152</v>
      </c>
    </row>
    <row r="45" spans="8:16" x14ac:dyDescent="0.2">
      <c r="P45" s="4" t="s">
        <v>154</v>
      </c>
    </row>
    <row r="46" spans="8:16" x14ac:dyDescent="0.2">
      <c r="P46" s="4" t="s">
        <v>156</v>
      </c>
    </row>
    <row r="47" spans="8:16" x14ac:dyDescent="0.2">
      <c r="P47" s="4" t="s">
        <v>158</v>
      </c>
    </row>
    <row r="48" spans="8:16" x14ac:dyDescent="0.2">
      <c r="P48" s="4" t="s">
        <v>160</v>
      </c>
    </row>
    <row r="49" spans="15:16" x14ac:dyDescent="0.2">
      <c r="P49" s="4" t="s">
        <v>233</v>
      </c>
    </row>
    <row r="50" spans="15:16" x14ac:dyDescent="0.2">
      <c r="P50" s="4" t="s">
        <v>234</v>
      </c>
    </row>
    <row r="51" spans="15:16" x14ac:dyDescent="0.2">
      <c r="P51" s="4" t="s">
        <v>137</v>
      </c>
    </row>
    <row r="53" spans="15:16" x14ac:dyDescent="0.2">
      <c r="O53" s="2" t="s">
        <v>110</v>
      </c>
      <c r="P53" s="4" t="s">
        <v>141</v>
      </c>
    </row>
    <row r="54" spans="15:16" x14ac:dyDescent="0.2">
      <c r="P54" s="4" t="s">
        <v>166</v>
      </c>
    </row>
    <row r="55" spans="15:16" x14ac:dyDescent="0.2">
      <c r="P55" s="4" t="s">
        <v>137</v>
      </c>
    </row>
    <row r="56" spans="15:16" x14ac:dyDescent="0.2">
      <c r="P56" s="4"/>
    </row>
    <row r="57" spans="15:16" x14ac:dyDescent="0.2">
      <c r="O57" s="2" t="s">
        <v>116</v>
      </c>
      <c r="P57" s="4" t="s">
        <v>165</v>
      </c>
    </row>
    <row r="58" spans="15:16" x14ac:dyDescent="0.2">
      <c r="P58" s="4" t="s">
        <v>167</v>
      </c>
    </row>
    <row r="59" spans="15:16" x14ac:dyDescent="0.2">
      <c r="P59" s="4" t="s">
        <v>137</v>
      </c>
    </row>
    <row r="60" spans="15:16" x14ac:dyDescent="0.2">
      <c r="O60" s="4"/>
      <c r="P60" s="4"/>
    </row>
    <row r="61" spans="15:16" x14ac:dyDescent="0.2">
      <c r="O61" s="2" t="s">
        <v>185</v>
      </c>
      <c r="P61" s="3" t="s">
        <v>181</v>
      </c>
    </row>
    <row r="62" spans="15:16" x14ac:dyDescent="0.2">
      <c r="P62" s="6" t="s">
        <v>183</v>
      </c>
    </row>
    <row r="63" spans="15:16" x14ac:dyDescent="0.2">
      <c r="P63" s="6" t="s">
        <v>184</v>
      </c>
    </row>
    <row r="64" spans="15:16" x14ac:dyDescent="0.2">
      <c r="P64" s="6" t="s">
        <v>187</v>
      </c>
    </row>
    <row r="65" spans="15:16" x14ac:dyDescent="0.2">
      <c r="P65" s="6" t="s">
        <v>186</v>
      </c>
    </row>
    <row r="66" spans="15:16" x14ac:dyDescent="0.2">
      <c r="P66" s="6" t="s">
        <v>137</v>
      </c>
    </row>
    <row r="68" spans="15:16" x14ac:dyDescent="0.2">
      <c r="O68" s="2" t="s">
        <v>235</v>
      </c>
      <c r="P68" t="s">
        <v>237</v>
      </c>
    </row>
    <row r="69" spans="15:16" x14ac:dyDescent="0.2">
      <c r="P69" t="s">
        <v>238</v>
      </c>
    </row>
    <row r="70" spans="15:16" x14ac:dyDescent="0.2">
      <c r="P70" t="s">
        <v>239</v>
      </c>
    </row>
    <row r="71" spans="15:16" x14ac:dyDescent="0.2">
      <c r="P71" t="s">
        <v>240</v>
      </c>
    </row>
    <row r="72" spans="15:16" x14ac:dyDescent="0.2">
      <c r="P72" t="s">
        <v>137</v>
      </c>
    </row>
    <row r="74" spans="15:16" x14ac:dyDescent="0.2">
      <c r="O74" s="2" t="s">
        <v>215</v>
      </c>
      <c r="P74" t="s">
        <v>141</v>
      </c>
    </row>
    <row r="75" spans="15:16" x14ac:dyDescent="0.2">
      <c r="P75" t="s">
        <v>227</v>
      </c>
    </row>
    <row r="76" spans="15:16" x14ac:dyDescent="0.2">
      <c r="P76" t="s">
        <v>228</v>
      </c>
    </row>
    <row r="77" spans="15:16" x14ac:dyDescent="0.2">
      <c r="P77" t="s">
        <v>217</v>
      </c>
    </row>
    <row r="78" spans="15:16" x14ac:dyDescent="0.2">
      <c r="P78" t="s">
        <v>218</v>
      </c>
    </row>
    <row r="79" spans="15:16" x14ac:dyDescent="0.2">
      <c r="P79" t="s">
        <v>219</v>
      </c>
    </row>
    <row r="80" spans="15:16" x14ac:dyDescent="0.2">
      <c r="P80" t="s">
        <v>220</v>
      </c>
    </row>
    <row r="81" spans="15:16" x14ac:dyDescent="0.2">
      <c r="P81" t="s">
        <v>221</v>
      </c>
    </row>
    <row r="82" spans="15:16" x14ac:dyDescent="0.2">
      <c r="P82" t="s">
        <v>222</v>
      </c>
    </row>
    <row r="83" spans="15:16" x14ac:dyDescent="0.2">
      <c r="P83" t="s">
        <v>223</v>
      </c>
    </row>
    <row r="84" spans="15:16" x14ac:dyDescent="0.2">
      <c r="P84" t="s">
        <v>224</v>
      </c>
    </row>
    <row r="85" spans="15:16" x14ac:dyDescent="0.2">
      <c r="P85" t="s">
        <v>225</v>
      </c>
    </row>
    <row r="86" spans="15:16" x14ac:dyDescent="0.2">
      <c r="P86" t="s">
        <v>226</v>
      </c>
    </row>
    <row r="87" spans="15:16" x14ac:dyDescent="0.2">
      <c r="P87" t="s">
        <v>137</v>
      </c>
    </row>
    <row r="89" spans="15:16" x14ac:dyDescent="0.2">
      <c r="O89" s="2" t="s">
        <v>243</v>
      </c>
      <c r="P89" t="s">
        <v>245</v>
      </c>
    </row>
    <row r="90" spans="15:16" x14ac:dyDescent="0.2">
      <c r="P90" t="s">
        <v>246</v>
      </c>
    </row>
    <row r="91" spans="15:16" x14ac:dyDescent="0.2">
      <c r="P91" t="s">
        <v>247</v>
      </c>
    </row>
    <row r="92" spans="15:16" x14ac:dyDescent="0.2">
      <c r="P92" t="s">
        <v>248</v>
      </c>
    </row>
    <row r="93" spans="15:16" x14ac:dyDescent="0.2">
      <c r="P93" t="s">
        <v>249</v>
      </c>
    </row>
    <row r="94" spans="15:16" x14ac:dyDescent="0.2">
      <c r="P94" t="s">
        <v>250</v>
      </c>
    </row>
    <row r="95" spans="15:16" x14ac:dyDescent="0.2">
      <c r="P95" t="s">
        <v>251</v>
      </c>
    </row>
    <row r="96" spans="15:16" x14ac:dyDescent="0.2">
      <c r="P96" t="s">
        <v>252</v>
      </c>
    </row>
    <row r="97" spans="15:16" x14ac:dyDescent="0.2">
      <c r="P97" t="s">
        <v>137</v>
      </c>
    </row>
    <row r="99" spans="15:16" x14ac:dyDescent="0.2">
      <c r="O99" s="2" t="s">
        <v>253</v>
      </c>
      <c r="P99" t="s">
        <v>245</v>
      </c>
    </row>
    <row r="100" spans="15:16" x14ac:dyDescent="0.2">
      <c r="P100" t="s">
        <v>246</v>
      </c>
    </row>
    <row r="101" spans="15:16" x14ac:dyDescent="0.2">
      <c r="P101" t="s">
        <v>247</v>
      </c>
    </row>
    <row r="102" spans="15:16" x14ac:dyDescent="0.2">
      <c r="P102" t="s">
        <v>255</v>
      </c>
    </row>
    <row r="103" spans="15:16" x14ac:dyDescent="0.2">
      <c r="P103" t="s">
        <v>249</v>
      </c>
    </row>
    <row r="104" spans="15:16" x14ac:dyDescent="0.2">
      <c r="P104" t="s">
        <v>250</v>
      </c>
    </row>
    <row r="105" spans="15:16" x14ac:dyDescent="0.2">
      <c r="P105" t="s">
        <v>251</v>
      </c>
    </row>
    <row r="106" spans="15:16" x14ac:dyDescent="0.2">
      <c r="P106" t="s">
        <v>252</v>
      </c>
    </row>
    <row r="107" spans="15:16" x14ac:dyDescent="0.2">
      <c r="P107" t="s">
        <v>137</v>
      </c>
    </row>
    <row r="109" spans="15:16" x14ac:dyDescent="0.2">
      <c r="O109" s="2" t="s">
        <v>256</v>
      </c>
      <c r="P109" t="s">
        <v>258</v>
      </c>
    </row>
    <row r="110" spans="15:16" x14ac:dyDescent="0.2">
      <c r="O110" s="4"/>
      <c r="P110" t="s">
        <v>137</v>
      </c>
    </row>
  </sheetData>
  <sortState xmlns:xlrd2="http://schemas.microsoft.com/office/spreadsheetml/2017/richdata2" ref="I2:I27">
    <sortCondition ref="I2"/>
  </sortState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29</vt:i4>
      </vt:variant>
    </vt:vector>
  </HeadingPairs>
  <TitlesOfParts>
    <vt:vector size="32" baseType="lpstr">
      <vt:lpstr>Instructions</vt:lpstr>
      <vt:lpstr>Projects</vt:lpstr>
      <vt:lpstr>Validation</vt:lpstr>
      <vt:lpstr>Active</vt:lpstr>
      <vt:lpstr>AlternativeTransportationProjects</vt:lpstr>
      <vt:lpstr>ApprovalStatus</vt:lpstr>
      <vt:lpstr>BiodiversityProjects</vt:lpstr>
      <vt:lpstr>BuildingClass</vt:lpstr>
      <vt:lpstr>BuildingFabricShellEnvelope</vt:lpstr>
      <vt:lpstr>BuildingSource</vt:lpstr>
      <vt:lpstr>CommunityEngagementProjects</vt:lpstr>
      <vt:lpstr>Currencies</vt:lpstr>
      <vt:lpstr>DecarbonizationEnergyProjects</vt:lpstr>
      <vt:lpstr>HasSubType</vt:lpstr>
      <vt:lpstr>ImpactMetrics</vt:lpstr>
      <vt:lpstr>InstallationofHighefficiencyEquipmentAppliances</vt:lpstr>
      <vt:lpstr>InstallationofOnsiteRenewableEnergy</vt:lpstr>
      <vt:lpstr>LifecycleStage</vt:lpstr>
      <vt:lpstr>MeterModes</vt:lpstr>
      <vt:lpstr>OccupierEngagementInformationalTechnologies</vt:lpstr>
      <vt:lpstr>ProjectLookup</vt:lpstr>
      <vt:lpstr>ProjectTypes</vt:lpstr>
      <vt:lpstr>Scope</vt:lpstr>
      <vt:lpstr>StatusApproved</vt:lpstr>
      <vt:lpstr>StatusPending</vt:lpstr>
      <vt:lpstr>StatusRejected</vt:lpstr>
      <vt:lpstr>SystemsCommissioningorRetrocommissioning</vt:lpstr>
      <vt:lpstr>Tenancy</vt:lpstr>
      <vt:lpstr>TenantEngagementProjects</vt:lpstr>
      <vt:lpstr>TransportationProjects</vt:lpstr>
      <vt:lpstr>WasteProjects</vt:lpstr>
      <vt:lpstr>WaterProjects</vt:lpstr>
    </vt:vector>
  </TitlesOfParts>
  <Company>Measurabl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Munchhof</dc:creator>
  <cp:lastModifiedBy>Michael Yebba</cp:lastModifiedBy>
  <dcterms:created xsi:type="dcterms:W3CDTF">2017-01-26T20:43:54Z</dcterms:created>
  <dcterms:modified xsi:type="dcterms:W3CDTF">2024-04-19T21:57:55Z</dcterms:modified>
</cp:coreProperties>
</file>